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<sst xmlns="http://schemas.openxmlformats.org/spreadsheetml/2006/main" count="42" uniqueCount="38">
  <si>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</si>
  <si>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</si>
  <si>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</si>
  <si>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</si>
  <si>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</si>
  <si>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</si>
  <si>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</si>
  <si>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</si>
  <si>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</si>
  <si>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</si>
  <si>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</si>
  <si>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</si>
  <si>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</si>
  <si>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</si>
  <si>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</si>
  <si>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</si>
  <si>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</si>
  <si>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</si>
  <si>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</si>
  <si>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</si>
  <si>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</si>
  <si>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</si>
  <si>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</si>
  <si>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</si>
  <si>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</si>
  <si>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</si>
  <si>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</si>
  <si>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</si>
  <si>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</si>
  <si>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</si>
  <si>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</si>
  <si>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</si>
  <si>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</si>
  <si>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</si>
  <si>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</si>
  <si>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05-123-36304</t>
  </si>
  <si>
    <t>SW NW Sec. 11-T5N-R64W</t>
  </si>
  <si>
    <t>Trebor B11-66-1HN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</si>
</sst>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95" thickBot="1" x14ac:dyDescent="0.3">
      <c r="A3" s="13" t="s">
        <v>33</v>
      </c>
      <c r="B3" s="5">
        <v>305</v>
      </c>
      <c r="C3" s="6">
        <v>0.7</v>
      </c>
      <c r="D3" s="18">
        <v>78.56</v>
      </c>
      <c r="E3" s="5">
        <v>304.99</v>
      </c>
      <c r="F3" s="5">
        <v>0.37</v>
      </c>
      <c r="G3" s="5">
        <v>1.83</v>
      </c>
    </row>
    <row r="4" spans="1:11" ht="15.95" thickBot="1" x14ac:dyDescent="0.3">
      <c r="A4" s="10" t="s">
        <v>8</v>
      </c>
      <c r="B4" s="5">
        <v>613</v>
      </c>
      <c r="C4" s="6">
        <v>0.6</v>
      </c>
      <c r="D4" s="18">
        <v>3.56</v>
      </c>
      <c r="E4" s="5">
        <v>612.98</v>
      </c>
      <c r="F4" s="5">
        <v>2.35</v>
      </c>
      <c r="G4" s="5">
        <v>3.77</v>
      </c>
    </row>
    <row r="5" spans="1:11" ht="15.95" thickBot="1" x14ac:dyDescent="0.3">
      <c r="A5" s="14">
        <v>100322</v>
      </c>
      <c r="B5" s="5">
        <v>718</v>
      </c>
      <c r="C5" s="6">
        <v>0.32</v>
      </c>
      <c r="D5" s="18">
        <v>353.71</v>
      </c>
      <c r="E5" s="5">
        <v>717.97</v>
      </c>
      <c r="F5" s="5">
        <v>3.19</v>
      </c>
      <c r="G5" s="5">
        <v>3.77</v>
      </c>
    </row>
    <row r="6" spans="1:11" ht="15.95" thickBot="1" x14ac:dyDescent="0.3">
      <c r="A6" s="11" t="s">
        <v>9</v>
      </c>
      <c r="B6" s="5">
        <v>811</v>
      </c>
      <c r="C6" s="6">
        <v>2.16</v>
      </c>
      <c r="D6" s="5">
        <v>290.52999999999997</v>
      </c>
      <c r="E6" s="5">
        <v>810.95</v>
      </c>
      <c r="F6" s="5">
        <v>4.07</v>
      </c>
      <c r="G6" s="5">
        <v>2.1</v>
      </c>
    </row>
    <row r="7" spans="1:11" ht="15.95" thickBot="1" x14ac:dyDescent="0.3">
      <c r="A7" s="15" t="s">
        <v>37</v>
      </c>
      <c r="B7" s="5">
        <v>904</v>
      </c>
      <c r="C7" s="6">
        <v>1.43</v>
      </c>
      <c r="D7" s="5">
        <v>269.61</v>
      </c>
      <c r="E7" s="5">
        <v>903.9</v>
      </c>
      <c r="F7" s="5">
        <v>4.67</v>
      </c>
      <c r="G7" s="5">
        <v>-0.7</v>
      </c>
    </row>
    <row r="8" spans="1:11" ht="15.95" thickBot="1" x14ac:dyDescent="0.3">
      <c r="A8" s="22" t="s">
        <v>12</v>
      </c>
      <c r="B8" s="5">
        <v>997</v>
      </c>
      <c r="C8" s="6">
        <v>2.0499999999999998</v>
      </c>
      <c r="D8" s="5">
        <v>283.08999999999997</v>
      </c>
      <c r="E8" s="5">
        <v>996.86</v>
      </c>
      <c r="F8" s="5">
        <v>5.04</v>
      </c>
      <c r="G8" s="5">
        <v>-3.48</v>
      </c>
    </row>
    <row r="9" spans="1:11" ht="15.95" thickBot="1" x14ac:dyDescent="0.3">
      <c r="A9" s="15" t="s">
        <v>35</v>
      </c>
      <c r="B9" s="5">
        <v>1089</v>
      </c>
      <c r="C9" s="6">
        <v>1.02</v>
      </c>
      <c r="D9" s="5">
        <v>250.98</v>
      </c>
      <c r="E9" s="5">
        <v>1088.83</v>
      </c>
      <c r="F9" s="5">
        <v>5.15</v>
      </c>
      <c r="G9" s="5">
        <v>-5.86</v>
      </c>
    </row>
    <row r="10" spans="1:11" ht="15.95" thickBot="1" x14ac:dyDescent="0.3">
      <c r="A10" s="16" t="s">
        <v>11</v>
      </c>
      <c r="B10" s="5">
        <v>1183</v>
      </c>
      <c r="C10" s="6">
        <v>1.52</v>
      </c>
      <c r="D10" s="5">
        <v>254.22</v>
      </c>
      <c r="E10" s="5">
        <v>1182.81</v>
      </c>
      <c r="F10" s="5">
        <v>4.53</v>
      </c>
      <c r="G10" s="5">
        <v>-7.85</v>
      </c>
    </row>
    <row r="11" spans="1:11" ht="15.95" thickBot="1" x14ac:dyDescent="0.3">
      <c r="A11" s="19" t="s">
        <v>36</v>
      </c>
      <c r="B11" s="5">
        <v>1275</v>
      </c>
      <c r="C11" s="6">
        <v>0.76</v>
      </c>
      <c r="D11" s="5">
        <v>202.03</v>
      </c>
      <c r="E11" s="5">
        <v>1274.79</v>
      </c>
      <c r="F11" s="5">
        <v>3.64</v>
      </c>
      <c r="G11" s="5">
        <v>-9.25</v>
      </c>
    </row>
    <row r="12" spans="1:11" ht="15.95" thickBot="1" x14ac:dyDescent="0.3">
      <c r="A12" s="16" t="s">
        <v>10</v>
      </c>
      <c r="B12" s="5">
        <v>1368</v>
      </c>
      <c r="C12" s="6">
        <v>0.62</v>
      </c>
      <c r="D12" s="5">
        <v>192.81</v>
      </c>
      <c r="E12" s="5">
        <v>1367.78</v>
      </c>
      <c r="F12" s="5">
        <v>2.58</v>
      </c>
      <c r="G12" s="5">
        <v>-9.59</v>
      </c>
    </row>
    <row r="13" spans="1:11" ht="15.95" thickBot="1" x14ac:dyDescent="0.3">
      <c r="A13" s="15" t="s">
        <v>34</v>
      </c>
      <c r="B13" s="5">
        <v>1463</v>
      </c>
      <c r="C13" s="6">
        <v>0.69</v>
      </c>
      <c r="D13" s="5">
        <v>168.16</v>
      </c>
      <c r="E13" s="5">
        <v>1462.78</v>
      </c>
      <c r="F13" s="5">
        <v>1.51</v>
      </c>
      <c r="G13" s="5">
        <v>-9.59</v>
      </c>
    </row>
    <row r="14" spans="1:11" ht="15.95" thickBot="1" x14ac:dyDescent="0.3">
      <c r="A14" s="16" t="s">
        <v>29</v>
      </c>
      <c r="B14" s="5">
        <v>1558</v>
      </c>
      <c r="C14" s="6">
        <v>0.77</v>
      </c>
      <c r="D14" s="5">
        <v>208.93</v>
      </c>
      <c r="E14" s="5">
        <v>1557.77</v>
      </c>
      <c r="F14" s="5">
        <v>0.4</v>
      </c>
      <c r="G14" s="5">
        <v>-9.7799999999999994</v>
      </c>
    </row>
    <row r="15" spans="1:11" ht="15.95" thickBot="1" x14ac:dyDescent="0.3">
      <c r="A15" t="str">
        <f>INDEX(Lookup!E2:E5,Lookup!F2)</f>
        <v>Horizontal</v>
      </c>
      <c r="B15" s="5">
        <v>1653</v>
      </c>
      <c r="C15" s="6">
        <v>0.69</v>
      </c>
      <c r="D15" s="5">
        <v>197.7</v>
      </c>
      <c r="E15" s="5">
        <v>1652.76</v>
      </c>
      <c r="F15" s="5">
        <v>-0.71</v>
      </c>
      <c r="G15" s="5">
        <v>-10.26</v>
      </c>
    </row>
    <row r="16" spans="1:11" ht="15.95" thickBot="1" x14ac:dyDescent="0.3">
      <c r="A16" s="16" t="s">
        <v>13</v>
      </c>
      <c r="B16" s="5">
        <v>1748</v>
      </c>
      <c r="C16" s="6">
        <v>0.54</v>
      </c>
      <c r="D16" s="5">
        <v>236.03</v>
      </c>
      <c r="E16" s="5">
        <v>1747.76</v>
      </c>
      <c r="F16" s="5">
        <v>-1.5</v>
      </c>
      <c r="G16" s="5">
        <v>-10.81</v>
      </c>
    </row>
    <row r="17" spans="1:7" ht="15.95" thickBot="1" x14ac:dyDescent="0.3">
      <c r="A17" t="str">
        <f>INDEX(Lookup!A2:A4,Lookup!B2)</f>
        <v>Grid</v>
      </c>
      <c r="B17" s="20">
        <v>1843</v>
      </c>
      <c r="C17" s="17">
        <v>2.65</v>
      </c>
      <c r="D17" s="17">
        <v>226.56</v>
      </c>
      <c r="E17" s="17">
        <v>1842.71</v>
      </c>
      <c r="F17" s="17">
        <v>-3.26</v>
      </c>
      <c r="G17" s="17">
        <v>-12.78</v>
      </c>
    </row>
    <row r="18" spans="1:7" ht="15.95" thickBot="1" x14ac:dyDescent="0.3">
      <c r="A18" s="16" t="s">
        <v>15</v>
      </c>
      <c r="B18" s="21">
        <v>1938</v>
      </c>
      <c r="C18" s="1">
        <v>2.79</v>
      </c>
      <c r="D18" s="1">
        <v>262.73</v>
      </c>
      <c r="E18" s="1">
        <v>1937.61</v>
      </c>
      <c r="F18" s="1">
        <v>-5.07</v>
      </c>
      <c r="G18" s="1">
        <v>-16.66</v>
      </c>
    </row>
    <row r="19" spans="1:7" x14ac:dyDescent="0.25">
      <c r="A19" t="str">
        <f>INDEX(Lookup!C2:C12,Lookup!D2)</f>
        <v>SPCS-Colorado North-NAD83</v>
      </c>
      <c r="B19" s="21">
        <v>2033</v>
      </c>
      <c r="C19" s="1">
        <v>6.05</v>
      </c>
      <c r="D19" s="1">
        <v>250.04</v>
      </c>
      <c r="E19" s="1">
        <v>2032.32</v>
      </c>
      <c r="F19" s="1">
        <v>-7.07</v>
      </c>
      <c r="G19" s="1">
        <v>-23.67</v>
      </c>
    </row>
    <row r="20" spans="1:7" x14ac:dyDescent="0.25">
      <c r="B20" s="21">
        <v>2128</v>
      </c>
      <c r="C20" s="1">
        <v>6.69</v>
      </c>
      <c r="D20" s="1">
        <v>265.06</v>
      </c>
      <c r="E20" s="1">
        <v>2126.7399999999998</v>
      </c>
      <c r="F20" s="1">
        <v>-9.25</v>
      </c>
      <c r="G20" s="1">
        <v>-33.880000000000003</v>
      </c>
    </row>
    <row r="21" spans="1:7" x14ac:dyDescent="0.25">
      <c r="B21" s="21">
        <v>2223</v>
      </c>
      <c r="C21" s="1">
        <v>8.01</v>
      </c>
      <c r="D21" s="1">
        <v>259.06</v>
      </c>
      <c r="E21" s="1">
        <v>2220.96</v>
      </c>
      <c r="F21" s="1">
        <v>-10.99</v>
      </c>
      <c r="G21" s="1">
        <v>-45.9</v>
      </c>
    </row>
    <row r="22" spans="1:7" x14ac:dyDescent="0.25">
      <c r="B22" s="21">
        <v>2318</v>
      </c>
      <c r="C22" s="1">
        <v>9.23</v>
      </c>
      <c r="D22" s="1">
        <v>265.41000000000003</v>
      </c>
      <c r="E22" s="1">
        <v>2314.89</v>
      </c>
      <c r="F22" s="1">
        <v>-12.85</v>
      </c>
      <c r="G22" s="1">
        <v>-59.99</v>
      </c>
    </row>
    <row r="23" spans="1:7" x14ac:dyDescent="0.25">
      <c r="B23" s="21">
        <v>2412</v>
      </c>
      <c r="C23" s="1">
        <v>11.06</v>
      </c>
      <c r="D23" s="1">
        <v>263.67</v>
      </c>
      <c r="E23" s="1">
        <v>2407.41</v>
      </c>
      <c r="F23" s="1">
        <v>-14.45</v>
      </c>
      <c r="G23" s="1">
        <v>-76.47</v>
      </c>
    </row>
    <row r="24" spans="1:7" x14ac:dyDescent="0.25">
      <c r="B24" s="21">
        <v>2507</v>
      </c>
      <c r="C24" s="1">
        <v>11.7</v>
      </c>
      <c r="D24" s="1">
        <v>260.69</v>
      </c>
      <c r="E24" s="1">
        <v>2500.5500000000002</v>
      </c>
      <c r="F24" s="1">
        <v>-17.010000000000002</v>
      </c>
      <c r="G24" s="1">
        <v>-95.03</v>
      </c>
    </row>
    <row r="25" spans="1:7" x14ac:dyDescent="0.25">
      <c r="B25" s="21">
        <v>2602</v>
      </c>
      <c r="C25" s="1">
        <v>13.91</v>
      </c>
      <c r="D25" s="1">
        <v>255.3</v>
      </c>
      <c r="E25" s="1">
        <v>2593.1799999999998</v>
      </c>
      <c r="F25" s="1">
        <v>-21.47</v>
      </c>
      <c r="G25" s="1">
        <v>-115.58</v>
      </c>
    </row>
    <row r="26" spans="1:7" x14ac:dyDescent="0.25">
      <c r="B26" s="21">
        <v>2697</v>
      </c>
      <c r="C26" s="1">
        <v>15.64</v>
      </c>
      <c r="D26" s="1">
        <v>256.33</v>
      </c>
      <c r="E26" s="1">
        <v>2685.04</v>
      </c>
      <c r="F26" s="1">
        <v>-27.39</v>
      </c>
      <c r="G26" s="1">
        <v>-139.07</v>
      </c>
    </row>
    <row r="27" spans="1:7" x14ac:dyDescent="0.25">
      <c r="B27" s="21">
        <v>2792</v>
      </c>
      <c r="C27" s="1">
        <v>15.49</v>
      </c>
      <c r="D27" s="1">
        <v>255.88</v>
      </c>
      <c r="E27" s="1">
        <v>2776.55</v>
      </c>
      <c r="F27" s="1">
        <v>-33.520000000000003</v>
      </c>
      <c r="G27" s="1">
        <v>-163.82</v>
      </c>
    </row>
    <row r="28" spans="1:7" ht="14.65" x14ac:dyDescent="0.3">
      <c r="B28" s="21">
        <v>2887</v>
      </c>
      <c r="C28" s="1">
        <v>14.77</v>
      </c>
      <c r="D28" s="1">
        <v>254.6</v>
      </c>
      <c r="E28" s="1">
        <v>2868.26</v>
      </c>
      <c r="F28" s="1">
        <v>-39.83</v>
      </c>
      <c r="G28" s="1">
        <v>-187.8</v>
      </c>
    </row>
    <row r="29" spans="1:7" ht="14.65" x14ac:dyDescent="0.3">
      <c r="B29" s="21">
        <v>2982</v>
      </c>
      <c r="C29" s="1">
        <v>15.46</v>
      </c>
      <c r="D29" s="1">
        <v>252.95</v>
      </c>
      <c r="E29" s="1">
        <v>2959.97</v>
      </c>
      <c r="F29" s="1">
        <v>-46.75</v>
      </c>
      <c r="G29" s="1">
        <v>-211.58</v>
      </c>
    </row>
    <row r="30" spans="1:7" ht="14.65" x14ac:dyDescent="0.3">
      <c r="B30" s="21">
        <v>3077</v>
      </c>
      <c r="C30" s="1">
        <v>13.15</v>
      </c>
      <c r="D30" s="1">
        <v>251.92</v>
      </c>
      <c r="E30" s="1">
        <v>3052.02</v>
      </c>
      <c r="F30" s="1">
        <v>-53.82</v>
      </c>
      <c r="G30" s="1">
        <v>-233.96</v>
      </c>
    </row>
    <row r="31" spans="1:7" ht="14.65" x14ac:dyDescent="0.3">
      <c r="B31" s="21">
        <v>3172</v>
      </c>
      <c r="C31" s="1">
        <v>14.1</v>
      </c>
      <c r="D31" s="1">
        <v>254.15</v>
      </c>
      <c r="E31" s="1">
        <v>3144.35</v>
      </c>
      <c r="F31" s="1">
        <v>-60.34</v>
      </c>
      <c r="G31" s="1">
        <v>-255.36</v>
      </c>
    </row>
    <row r="32" spans="1:7" ht="14.65" x14ac:dyDescent="0.3">
      <c r="B32" s="4">
        <v>3267</v>
      </c>
      <c r="C32" s="1">
        <v>14.56</v>
      </c>
      <c r="D32" s="1">
        <v>254.86</v>
      </c>
      <c r="E32" s="1">
        <v>3236.39</v>
      </c>
      <c r="F32" s="1">
        <v>-66.62</v>
      </c>
      <c r="G32" s="1">
        <v>-278.02</v>
      </c>
    </row>
    <row r="33" spans="2:7" ht="14.65" x14ac:dyDescent="0.3">
      <c r="B33" s="4">
        <v>3362</v>
      </c>
      <c r="C33" s="1">
        <v>15.04</v>
      </c>
      <c r="D33" s="1">
        <v>257.19</v>
      </c>
      <c r="E33" s="1">
        <v>3328.24</v>
      </c>
      <c r="F33" s="1">
        <v>-72.47</v>
      </c>
      <c r="G33" s="1">
        <v>-301.57</v>
      </c>
    </row>
    <row r="34" spans="2:7" x14ac:dyDescent="0.25">
      <c r="B34" s="4">
        <v>3457</v>
      </c>
      <c r="C34" s="1">
        <v>14.95</v>
      </c>
      <c r="D34" s="1">
        <v>258.63</v>
      </c>
      <c r="E34" s="1">
        <v>3420</v>
      </c>
      <c r="F34" s="1">
        <v>-77.62</v>
      </c>
      <c r="G34" s="1">
        <v>-325.60000000000002</v>
      </c>
    </row>
    <row r="35" spans="2:7" x14ac:dyDescent="0.25">
      <c r="B35" s="4">
        <v>3551</v>
      </c>
      <c r="C35" s="1">
        <v>16.25</v>
      </c>
      <c r="D35" s="1">
        <v>258.73</v>
      </c>
      <c r="E35" s="1">
        <v>3510.54</v>
      </c>
      <c r="F35" s="1">
        <v>-82.58</v>
      </c>
      <c r="G35" s="1">
        <v>-350.39</v>
      </c>
    </row>
    <row r="36" spans="2:7" x14ac:dyDescent="0.25">
      <c r="B36" s="4">
        <v>3646</v>
      </c>
      <c r="C36" s="1">
        <v>17.190000000000001</v>
      </c>
      <c r="D36" s="1">
        <v>257.67</v>
      </c>
      <c r="E36" s="1">
        <v>3601.52</v>
      </c>
      <c r="F36" s="1">
        <v>-88.17</v>
      </c>
      <c r="G36" s="1">
        <v>-377.14</v>
      </c>
    </row>
    <row r="37" spans="2:7" x14ac:dyDescent="0.25">
      <c r="B37" s="4">
        <v>3741</v>
      </c>
      <c r="C37" s="1">
        <v>16.5</v>
      </c>
      <c r="D37" s="1">
        <v>256.01</v>
      </c>
      <c r="E37" s="1">
        <v>3692.45</v>
      </c>
      <c r="F37" s="1">
        <v>-94.43</v>
      </c>
      <c r="G37" s="1">
        <v>-403.94</v>
      </c>
    </row>
    <row r="38" spans="2:7" x14ac:dyDescent="0.25">
      <c r="B38" s="4">
        <v>3836</v>
      </c>
      <c r="C38" s="1">
        <v>14.77</v>
      </c>
      <c r="D38" s="1">
        <v>250.5</v>
      </c>
      <c r="E38" s="1">
        <v>3783.93</v>
      </c>
      <c r="F38" s="1">
        <v>-101.74</v>
      </c>
      <c r="G38" s="1">
        <v>-428.45</v>
      </c>
    </row>
    <row r="39" spans="2:7" x14ac:dyDescent="0.25">
      <c r="B39" s="4">
        <v>3931</v>
      </c>
      <c r="C39" s="1">
        <v>13.36</v>
      </c>
      <c r="D39" s="1">
        <v>250.84</v>
      </c>
      <c r="E39" s="1">
        <v>3876.08</v>
      </c>
      <c r="F39" s="1">
        <v>-109.38</v>
      </c>
      <c r="G39" s="1">
        <v>-450.24</v>
      </c>
    </row>
    <row r="40" spans="2:7" x14ac:dyDescent="0.25">
      <c r="B40" s="4">
        <v>4026</v>
      </c>
      <c r="C40" s="1">
        <v>14.41</v>
      </c>
      <c r="D40" s="1">
        <v>251.68</v>
      </c>
      <c r="E40" s="1">
        <v>3968.31</v>
      </c>
      <c r="F40" s="1">
        <v>-116.7</v>
      </c>
      <c r="G40" s="1">
        <v>-471.83</v>
      </c>
    </row>
    <row r="41" spans="2:7" x14ac:dyDescent="0.25">
      <c r="B41" s="4">
        <v>4121</v>
      </c>
      <c r="C41" s="1">
        <v>14.39</v>
      </c>
      <c r="D41" s="1">
        <v>254.06</v>
      </c>
      <c r="E41" s="1">
        <v>4060.32</v>
      </c>
      <c r="F41" s="1">
        <v>-123.66</v>
      </c>
      <c r="G41" s="1">
        <v>-494.4</v>
      </c>
    </row>
    <row r="42" spans="2:7" x14ac:dyDescent="0.25">
      <c r="B42" s="4">
        <v>4216</v>
      </c>
      <c r="C42" s="1">
        <v>15.2</v>
      </c>
      <c r="D42" s="1">
        <v>257.38</v>
      </c>
      <c r="E42" s="1">
        <v>4152.17</v>
      </c>
      <c r="F42" s="1">
        <v>-129.62</v>
      </c>
      <c r="G42" s="1">
        <v>-517.91</v>
      </c>
    </row>
    <row r="43" spans="2:7" x14ac:dyDescent="0.25">
      <c r="B43" s="4">
        <v>4311</v>
      </c>
      <c r="C43" s="1">
        <v>13.13</v>
      </c>
      <c r="D43" s="1">
        <v>255.98</v>
      </c>
      <c r="E43" s="1">
        <v>4244.28</v>
      </c>
      <c r="F43" s="1">
        <v>-134.96</v>
      </c>
      <c r="G43" s="1">
        <v>-540.53</v>
      </c>
    </row>
    <row r="44" spans="2:7" x14ac:dyDescent="0.25">
      <c r="B44" s="4">
        <v>4406</v>
      </c>
      <c r="C44" s="1">
        <v>13.91</v>
      </c>
      <c r="D44" s="1">
        <v>261.20999999999998</v>
      </c>
      <c r="E44" s="1">
        <v>4336.6499999999996</v>
      </c>
      <c r="F44" s="1">
        <v>-139.31</v>
      </c>
      <c r="G44" s="1">
        <v>-562.28</v>
      </c>
    </row>
    <row r="45" spans="2:7" x14ac:dyDescent="0.25">
      <c r="B45" s="4">
        <v>4500</v>
      </c>
      <c r="C45" s="1">
        <v>13.91</v>
      </c>
      <c r="D45" s="1">
        <v>262.68</v>
      </c>
      <c r="E45" s="1">
        <v>4427.8900000000003</v>
      </c>
      <c r="F45" s="1">
        <v>-142.47999999999999</v>
      </c>
      <c r="G45" s="1">
        <v>-584.66</v>
      </c>
    </row>
    <row r="46" spans="2:7" x14ac:dyDescent="0.25">
      <c r="B46" s="4">
        <v>4595</v>
      </c>
      <c r="C46" s="1">
        <v>11.37</v>
      </c>
      <c r="D46" s="1">
        <v>268.35000000000002</v>
      </c>
      <c r="E46" s="1">
        <v>4520.59</v>
      </c>
      <c r="F46" s="1">
        <v>-144.21</v>
      </c>
      <c r="G46" s="1">
        <v>-605.35</v>
      </c>
    </row>
    <row r="47" spans="2:7" x14ac:dyDescent="0.25">
      <c r="B47" s="4">
        <v>4690</v>
      </c>
      <c r="C47" s="1">
        <v>12.37</v>
      </c>
      <c r="D47" s="1">
        <v>254.2</v>
      </c>
      <c r="E47" s="1">
        <v>4613.57</v>
      </c>
      <c r="F47" s="1">
        <v>-147.25</v>
      </c>
      <c r="G47" s="1">
        <v>-624.5</v>
      </c>
    </row>
    <row r="48" spans="2:7" x14ac:dyDescent="0.25">
      <c r="B48" s="4">
        <v>4785</v>
      </c>
      <c r="C48" s="1">
        <v>12.37</v>
      </c>
      <c r="D48" s="1">
        <v>246.57</v>
      </c>
      <c r="E48" s="1">
        <v>4706.38</v>
      </c>
      <c r="F48" s="1">
        <v>-154.06</v>
      </c>
      <c r="G48" s="1">
        <v>-643.63</v>
      </c>
    </row>
    <row r="49" spans="2:7" x14ac:dyDescent="0.25">
      <c r="B49" s="4">
        <v>4880</v>
      </c>
      <c r="C49" s="1">
        <v>10.54</v>
      </c>
      <c r="D49" s="1">
        <v>244.3</v>
      </c>
      <c r="E49" s="1">
        <v>4799.4799999999996</v>
      </c>
      <c r="F49" s="1">
        <v>-161.88</v>
      </c>
      <c r="G49" s="1">
        <v>-660.8</v>
      </c>
    </row>
    <row r="50" spans="2:7" x14ac:dyDescent="0.25">
      <c r="B50" s="4">
        <v>4975</v>
      </c>
      <c r="C50" s="1">
        <v>8.77</v>
      </c>
      <c r="D50" s="1">
        <v>238.68</v>
      </c>
      <c r="E50" s="1">
        <v>4893.13</v>
      </c>
      <c r="F50" s="1">
        <v>-169.41</v>
      </c>
      <c r="G50" s="1">
        <v>-674.82</v>
      </c>
    </row>
    <row r="51" spans="2:7" x14ac:dyDescent="0.25">
      <c r="B51" s="4">
        <v>5070</v>
      </c>
      <c r="C51" s="1">
        <v>6.68</v>
      </c>
      <c r="D51" s="1">
        <v>228.27</v>
      </c>
      <c r="E51" s="1">
        <v>4987.2700000000004</v>
      </c>
      <c r="F51" s="1">
        <v>-176.86</v>
      </c>
      <c r="G51" s="1">
        <v>-685.13</v>
      </c>
    </row>
    <row r="52" spans="2:7" x14ac:dyDescent="0.25">
      <c r="B52" s="4">
        <v>5165</v>
      </c>
      <c r="C52" s="1">
        <v>4.5999999999999996</v>
      </c>
      <c r="D52" s="1">
        <v>213.93</v>
      </c>
      <c r="E52" s="1">
        <v>5081.8100000000004</v>
      </c>
      <c r="F52" s="1">
        <v>-183.7</v>
      </c>
      <c r="G52" s="1">
        <v>-691.38</v>
      </c>
    </row>
    <row r="53" spans="2:7" x14ac:dyDescent="0.25">
      <c r="B53" s="4">
        <v>5260</v>
      </c>
      <c r="C53" s="1">
        <v>1.8</v>
      </c>
      <c r="D53" s="1">
        <v>208.91</v>
      </c>
      <c r="E53" s="1">
        <v>5176.6499999999996</v>
      </c>
      <c r="F53" s="1">
        <v>-188.16</v>
      </c>
      <c r="G53" s="1">
        <v>-694.23</v>
      </c>
    </row>
    <row r="54" spans="2:7" x14ac:dyDescent="0.25">
      <c r="B54" s="4">
        <v>5354</v>
      </c>
      <c r="C54" s="1">
        <v>1.52</v>
      </c>
      <c r="D54" s="1">
        <v>197.35</v>
      </c>
      <c r="E54" s="1">
        <v>5270.61</v>
      </c>
      <c r="F54" s="1">
        <v>-190.65</v>
      </c>
      <c r="G54" s="1">
        <v>-695.31</v>
      </c>
    </row>
    <row r="55" spans="2:7" x14ac:dyDescent="0.25">
      <c r="B55" s="4">
        <v>5450</v>
      </c>
      <c r="C55" s="1">
        <v>1.34</v>
      </c>
      <c r="D55" s="1">
        <v>222.6</v>
      </c>
      <c r="E55" s="1">
        <v>5366.58</v>
      </c>
      <c r="F55" s="1">
        <v>-192.69</v>
      </c>
      <c r="G55" s="1">
        <v>-696.45</v>
      </c>
    </row>
    <row r="56" spans="2:7" x14ac:dyDescent="0.25">
      <c r="B56" s="4">
        <v>5734</v>
      </c>
      <c r="C56" s="1">
        <v>0.62</v>
      </c>
      <c r="D56" s="1">
        <v>212.27</v>
      </c>
      <c r="E56" s="1">
        <v>5650.54</v>
      </c>
      <c r="F56" s="1">
        <v>-196.43</v>
      </c>
      <c r="G56" s="1">
        <v>-699.52</v>
      </c>
    </row>
    <row r="57" spans="2:7" x14ac:dyDescent="0.25">
      <c r="B57" s="4">
        <v>5924</v>
      </c>
      <c r="C57" s="1">
        <v>0.67</v>
      </c>
      <c r="D57" s="1">
        <v>197.9</v>
      </c>
      <c r="E57" s="1">
        <v>5840.53</v>
      </c>
      <c r="F57" s="1">
        <v>-198.36</v>
      </c>
      <c r="G57" s="1">
        <v>-700.41</v>
      </c>
    </row>
    <row r="58" spans="2:7" x14ac:dyDescent="0.25">
      <c r="B58" s="4">
        <v>5978</v>
      </c>
      <c r="C58" s="1">
        <v>0.31</v>
      </c>
      <c r="D58" s="1">
        <v>194.52</v>
      </c>
      <c r="E58" s="1">
        <v>5894.53</v>
      </c>
      <c r="F58" s="1">
        <v>-198.8</v>
      </c>
      <c r="G58" s="1">
        <v>-700.55</v>
      </c>
    </row>
    <row r="59" spans="2:7" x14ac:dyDescent="0.25">
      <c r="B59" s="4">
        <v>6114</v>
      </c>
      <c r="C59" s="1">
        <v>10.47</v>
      </c>
      <c r="D59" s="1">
        <v>68.77</v>
      </c>
      <c r="E59" s="1">
        <v>6029.78</v>
      </c>
      <c r="F59" s="1">
        <v>-194.67</v>
      </c>
      <c r="G59" s="1">
        <v>-689.09</v>
      </c>
    </row>
    <row r="60" spans="2:7" x14ac:dyDescent="0.25">
      <c r="B60" s="4">
        <v>6162</v>
      </c>
      <c r="C60" s="1">
        <v>15.06</v>
      </c>
      <c r="D60" s="1">
        <v>70.13</v>
      </c>
      <c r="E60" s="1">
        <v>6076.58</v>
      </c>
      <c r="F60" s="1">
        <v>-190.97</v>
      </c>
      <c r="G60" s="1">
        <v>-679.15</v>
      </c>
    </row>
    <row r="61" spans="2:7" x14ac:dyDescent="0.25">
      <c r="B61" s="4">
        <v>6209</v>
      </c>
      <c r="C61" s="1">
        <v>17.649999999999999</v>
      </c>
      <c r="D61" s="1">
        <v>73.39</v>
      </c>
      <c r="E61" s="1">
        <v>6121.68</v>
      </c>
      <c r="F61" s="1">
        <v>-186.86</v>
      </c>
      <c r="G61" s="1">
        <v>-666.58</v>
      </c>
    </row>
    <row r="62" spans="2:7" x14ac:dyDescent="0.25">
      <c r="B62" s="4">
        <v>6257</v>
      </c>
      <c r="C62" s="1">
        <v>22.37</v>
      </c>
      <c r="D62" s="1">
        <v>73.040000000000006</v>
      </c>
      <c r="E62" s="1">
        <v>6166.77</v>
      </c>
      <c r="F62" s="1">
        <v>-182.11</v>
      </c>
      <c r="G62" s="1">
        <v>-650.86</v>
      </c>
    </row>
    <row r="63" spans="2:7" x14ac:dyDescent="0.25">
      <c r="B63" s="4">
        <v>6304</v>
      </c>
      <c r="C63" s="1">
        <v>25.49</v>
      </c>
      <c r="D63" s="1">
        <v>79.53</v>
      </c>
      <c r="E63" s="1">
        <v>6209.73</v>
      </c>
      <c r="F63" s="1">
        <v>-177.66</v>
      </c>
      <c r="G63" s="1">
        <v>-632.35</v>
      </c>
    </row>
    <row r="64" spans="2:7" x14ac:dyDescent="0.25">
      <c r="B64" s="4">
        <v>6352</v>
      </c>
      <c r="C64" s="1">
        <v>28.48</v>
      </c>
      <c r="D64" s="1">
        <v>86.1</v>
      </c>
      <c r="E64" s="1">
        <v>6252.51</v>
      </c>
      <c r="F64" s="1">
        <v>-175</v>
      </c>
      <c r="G64" s="1">
        <v>-610.77</v>
      </c>
    </row>
    <row r="65" spans="2:7" x14ac:dyDescent="0.25">
      <c r="B65" s="4">
        <v>6399</v>
      </c>
      <c r="C65" s="1">
        <v>32.799999999999997</v>
      </c>
      <c r="D65" s="1">
        <v>89.74</v>
      </c>
      <c r="E65" s="1">
        <v>6292.94</v>
      </c>
      <c r="F65" s="1">
        <v>-174.18</v>
      </c>
      <c r="G65" s="1">
        <v>-586.84</v>
      </c>
    </row>
    <row r="66" spans="2:7" x14ac:dyDescent="0.25">
      <c r="B66" s="4">
        <v>6447</v>
      </c>
      <c r="C66" s="1">
        <v>38.15</v>
      </c>
      <c r="D66" s="1">
        <v>89.3</v>
      </c>
      <c r="E66" s="1">
        <v>6332.02</v>
      </c>
      <c r="F66" s="1">
        <v>-173.94</v>
      </c>
      <c r="G66" s="1">
        <v>-559</v>
      </c>
    </row>
    <row r="67" spans="2:7" x14ac:dyDescent="0.25">
      <c r="B67" s="4">
        <v>6494</v>
      </c>
      <c r="C67" s="1">
        <v>43.44</v>
      </c>
      <c r="D67" s="1">
        <v>88.34</v>
      </c>
      <c r="E67" s="1">
        <v>6367.59</v>
      </c>
      <c r="F67" s="1">
        <v>-173.3</v>
      </c>
      <c r="G67" s="1">
        <v>-528.30999999999995</v>
      </c>
    </row>
    <row r="68" spans="2:7" x14ac:dyDescent="0.25">
      <c r="B68" s="4">
        <v>6542</v>
      </c>
      <c r="C68" s="1">
        <v>47.64</v>
      </c>
      <c r="D68" s="1">
        <v>92.34</v>
      </c>
      <c r="E68" s="1">
        <v>6401.21</v>
      </c>
      <c r="F68" s="1">
        <v>-173.54</v>
      </c>
      <c r="G68" s="1">
        <v>-494.07</v>
      </c>
    </row>
    <row r="69" spans="2:7" x14ac:dyDescent="0.25">
      <c r="B69" s="4">
        <v>6589</v>
      </c>
      <c r="C69" s="1">
        <v>51.78</v>
      </c>
      <c r="D69" s="1">
        <v>95.63</v>
      </c>
      <c r="E69" s="1">
        <v>6431.6</v>
      </c>
      <c r="F69" s="1">
        <v>-176.06</v>
      </c>
      <c r="G69" s="1">
        <v>-458.33</v>
      </c>
    </row>
    <row r="70" spans="2:7" x14ac:dyDescent="0.25">
      <c r="B70" s="4">
        <v>6637</v>
      </c>
      <c r="C70" s="1">
        <v>54.13</v>
      </c>
      <c r="D70" s="1">
        <v>93.75</v>
      </c>
      <c r="E70" s="1">
        <v>6460.51</v>
      </c>
      <c r="F70" s="1">
        <v>-179.19</v>
      </c>
      <c r="G70" s="1">
        <v>-420.15</v>
      </c>
    </row>
    <row r="71" spans="2:7" x14ac:dyDescent="0.25">
      <c r="B71" s="4">
        <v>6684</v>
      </c>
      <c r="C71" s="1">
        <v>57.26</v>
      </c>
      <c r="D71" s="1">
        <v>90.49</v>
      </c>
      <c r="E71" s="1">
        <v>6487</v>
      </c>
      <c r="F71" s="1">
        <v>-180.6</v>
      </c>
      <c r="G71" s="1">
        <v>-381.36</v>
      </c>
    </row>
    <row r="72" spans="2:7" x14ac:dyDescent="0.25">
      <c r="B72" s="4">
        <v>6732</v>
      </c>
      <c r="C72" s="1">
        <v>62</v>
      </c>
      <c r="D72" s="1">
        <v>90.51</v>
      </c>
      <c r="E72" s="1">
        <v>6511.27</v>
      </c>
      <c r="F72" s="1">
        <v>-180.96</v>
      </c>
      <c r="G72" s="1">
        <v>-339.96</v>
      </c>
    </row>
    <row r="73" spans="2:7" x14ac:dyDescent="0.25">
      <c r="B73" s="4">
        <v>6779</v>
      </c>
      <c r="C73" s="1">
        <v>66.459999999999994</v>
      </c>
      <c r="D73" s="1">
        <v>89.61</v>
      </c>
      <c r="E73" s="1">
        <v>6531.69</v>
      </c>
      <c r="F73" s="1">
        <v>-181</v>
      </c>
      <c r="G73" s="1">
        <v>-297.64999999999998</v>
      </c>
    </row>
    <row r="74" spans="2:7" x14ac:dyDescent="0.25">
      <c r="B74" s="4">
        <v>6827</v>
      </c>
      <c r="C74" s="1">
        <v>71.95</v>
      </c>
      <c r="D74" s="1">
        <v>89.15</v>
      </c>
      <c r="E74" s="1">
        <v>6548.73</v>
      </c>
      <c r="F74" s="1">
        <v>-180.51</v>
      </c>
      <c r="G74" s="1">
        <v>-252.8</v>
      </c>
    </row>
    <row r="75" spans="2:7" x14ac:dyDescent="0.25">
      <c r="B75" s="4">
        <v>6873</v>
      </c>
      <c r="C75" s="1">
        <v>77.34</v>
      </c>
      <c r="D75" s="1">
        <v>89.37</v>
      </c>
      <c r="E75" s="1">
        <v>6560.91</v>
      </c>
      <c r="F75" s="1">
        <v>-179.94</v>
      </c>
      <c r="G75" s="1">
        <v>-208.46</v>
      </c>
    </row>
    <row r="76" spans="2:7" x14ac:dyDescent="0.25">
      <c r="B76" s="4">
        <v>6921</v>
      </c>
      <c r="C76" s="1">
        <v>81.569999999999993</v>
      </c>
      <c r="D76" s="1">
        <v>89.17</v>
      </c>
      <c r="E76" s="1">
        <v>6569.69</v>
      </c>
      <c r="F76" s="1">
        <v>-179.34</v>
      </c>
      <c r="G76" s="1">
        <v>-161.28</v>
      </c>
    </row>
    <row r="77" spans="2:7" x14ac:dyDescent="0.25">
      <c r="B77" s="4">
        <v>6961</v>
      </c>
      <c r="C77" s="1">
        <v>84.28</v>
      </c>
      <c r="D77" s="1">
        <v>89.6</v>
      </c>
      <c r="E77" s="1">
        <v>6574.61</v>
      </c>
      <c r="F77" s="1">
        <v>-178.91</v>
      </c>
      <c r="G77" s="1">
        <v>-121.59</v>
      </c>
    </row>
    <row r="78" spans="2:7" x14ac:dyDescent="0.25">
      <c r="B78" s="4">
        <v>7039</v>
      </c>
      <c r="C78" s="1">
        <v>88.27</v>
      </c>
      <c r="D78" s="1">
        <v>88.41</v>
      </c>
      <c r="E78" s="1">
        <v>6579.68</v>
      </c>
      <c r="F78" s="1">
        <v>-177.56</v>
      </c>
      <c r="G78" s="1">
        <v>-43.79</v>
      </c>
    </row>
    <row r="79" spans="2:7" x14ac:dyDescent="0.25">
      <c r="B79" s="4">
        <v>7134</v>
      </c>
      <c r="C79" s="1">
        <v>87.19</v>
      </c>
      <c r="D79" s="1">
        <v>88.22</v>
      </c>
      <c r="E79" s="1">
        <v>6583.44</v>
      </c>
      <c r="F79" s="1">
        <v>-174.77</v>
      </c>
      <c r="G79" s="1">
        <v>51.1</v>
      </c>
    </row>
    <row r="80" spans="2:7" x14ac:dyDescent="0.25">
      <c r="B80" s="4">
        <v>7229</v>
      </c>
      <c r="C80" s="1">
        <v>88.02</v>
      </c>
      <c r="D80" s="1">
        <v>88.79</v>
      </c>
      <c r="E80" s="1">
        <v>6587.41</v>
      </c>
      <c r="F80" s="1">
        <v>-172.29</v>
      </c>
      <c r="G80" s="1">
        <v>145.97999999999999</v>
      </c>
    </row>
    <row r="81" spans="2:7" x14ac:dyDescent="0.25">
      <c r="B81" s="4">
        <v>7324</v>
      </c>
      <c r="C81" s="1">
        <v>89.63</v>
      </c>
      <c r="D81" s="1">
        <v>90.07</v>
      </c>
      <c r="E81" s="1">
        <v>6589.36</v>
      </c>
      <c r="F81" s="1">
        <v>-171.35</v>
      </c>
      <c r="G81" s="1">
        <v>240.95</v>
      </c>
    </row>
    <row r="82" spans="2:7" x14ac:dyDescent="0.25">
      <c r="B82" s="4">
        <v>7419</v>
      </c>
      <c r="C82" s="1">
        <v>91.32</v>
      </c>
      <c r="D82" s="1">
        <v>91.24</v>
      </c>
      <c r="E82" s="1">
        <v>6588.57</v>
      </c>
      <c r="F82" s="1">
        <v>-172.43</v>
      </c>
      <c r="G82" s="1">
        <v>335.93</v>
      </c>
    </row>
    <row r="83" spans="2:7" x14ac:dyDescent="0.25">
      <c r="B83" s="4">
        <v>7514</v>
      </c>
      <c r="C83" s="1">
        <v>91.2</v>
      </c>
      <c r="D83" s="1">
        <v>92.09</v>
      </c>
      <c r="E83" s="1">
        <v>6586.48</v>
      </c>
      <c r="F83" s="1">
        <v>-175.19</v>
      </c>
      <c r="G83" s="1">
        <v>430.87</v>
      </c>
    </row>
    <row r="84" spans="2:7" x14ac:dyDescent="0.25">
      <c r="B84" s="4">
        <v>7609</v>
      </c>
      <c r="C84" s="1">
        <v>89.6</v>
      </c>
      <c r="D84" s="1">
        <v>92.7</v>
      </c>
      <c r="E84" s="1">
        <v>6585.82</v>
      </c>
      <c r="F84" s="1">
        <v>-179.16</v>
      </c>
      <c r="G84" s="1">
        <v>525.78</v>
      </c>
    </row>
    <row r="85" spans="2:7" x14ac:dyDescent="0.25">
      <c r="B85" s="4">
        <v>7703</v>
      </c>
      <c r="C85" s="1">
        <v>91.51</v>
      </c>
      <c r="D85" s="1">
        <v>92.99</v>
      </c>
      <c r="E85" s="1">
        <v>6584.91</v>
      </c>
      <c r="F85" s="1">
        <v>-183.83</v>
      </c>
      <c r="G85" s="1">
        <v>619.66</v>
      </c>
    </row>
    <row r="86" spans="2:7" x14ac:dyDescent="0.25">
      <c r="B86" s="4">
        <v>7798</v>
      </c>
      <c r="C86" s="1">
        <v>91.94</v>
      </c>
      <c r="D86" s="1">
        <v>92.36</v>
      </c>
      <c r="E86" s="1">
        <v>6582.05</v>
      </c>
      <c r="F86" s="1">
        <v>-188.26</v>
      </c>
      <c r="G86" s="1">
        <v>714.51</v>
      </c>
    </row>
    <row r="87" spans="2:7" x14ac:dyDescent="0.25">
      <c r="B87" s="4">
        <v>7893</v>
      </c>
      <c r="C87" s="1">
        <v>90.56</v>
      </c>
      <c r="D87" s="1">
        <v>92.01</v>
      </c>
      <c r="E87" s="1">
        <v>6579.98</v>
      </c>
      <c r="F87" s="1">
        <v>-191.88</v>
      </c>
      <c r="G87" s="1">
        <v>809.42</v>
      </c>
    </row>
    <row r="88" spans="2:7" x14ac:dyDescent="0.25">
      <c r="B88" s="4">
        <v>7988</v>
      </c>
      <c r="C88" s="1">
        <v>90.37</v>
      </c>
      <c r="D88" s="1">
        <v>89.15</v>
      </c>
      <c r="E88" s="1">
        <v>6579.21</v>
      </c>
      <c r="F88" s="1">
        <v>-192.84</v>
      </c>
      <c r="G88" s="1">
        <v>904.4</v>
      </c>
    </row>
    <row r="89" spans="2:7" x14ac:dyDescent="0.25">
      <c r="B89" s="4">
        <v>8083</v>
      </c>
      <c r="C89" s="1">
        <v>88.55</v>
      </c>
      <c r="D89" s="1">
        <v>88.23</v>
      </c>
      <c r="E89" s="1">
        <v>6580.1</v>
      </c>
      <c r="F89" s="1">
        <v>-190.67</v>
      </c>
      <c r="G89" s="1">
        <v>999.36</v>
      </c>
    </row>
    <row r="90" spans="2:7" x14ac:dyDescent="0.25">
      <c r="B90" s="4">
        <v>8178</v>
      </c>
      <c r="C90" s="1">
        <v>88.98</v>
      </c>
      <c r="D90" s="1">
        <v>86.36</v>
      </c>
      <c r="E90" s="1">
        <v>6582.15</v>
      </c>
      <c r="F90" s="1">
        <v>-186.19</v>
      </c>
      <c r="G90" s="1">
        <v>1094.23</v>
      </c>
    </row>
    <row r="91" spans="2:7" x14ac:dyDescent="0.25">
      <c r="B91" s="4">
        <v>8273</v>
      </c>
      <c r="C91" s="1">
        <v>90.65</v>
      </c>
      <c r="D91" s="1">
        <v>85.99</v>
      </c>
      <c r="E91" s="1">
        <v>6582.46</v>
      </c>
      <c r="F91" s="1">
        <v>-179.85</v>
      </c>
      <c r="G91" s="1">
        <v>1189.02</v>
      </c>
    </row>
    <row r="92" spans="2:7" x14ac:dyDescent="0.25">
      <c r="B92" s="4">
        <v>8368</v>
      </c>
      <c r="C92" s="1">
        <v>91.14</v>
      </c>
      <c r="D92" s="1">
        <v>89.45</v>
      </c>
      <c r="E92" s="1">
        <v>6580.97</v>
      </c>
      <c r="F92" s="1">
        <v>-176.07</v>
      </c>
      <c r="G92" s="1">
        <v>1283.9100000000001</v>
      </c>
    </row>
    <row r="93" spans="2:7" x14ac:dyDescent="0.25">
      <c r="B93" s="4">
        <v>8463</v>
      </c>
      <c r="C93" s="1">
        <v>89.72</v>
      </c>
      <c r="D93" s="1">
        <v>91.09</v>
      </c>
      <c r="E93" s="1">
        <v>6580.26</v>
      </c>
      <c r="F93" s="1">
        <v>-176.52</v>
      </c>
      <c r="G93" s="1">
        <v>1378.9</v>
      </c>
    </row>
    <row r="94" spans="2:7" x14ac:dyDescent="0.25">
      <c r="B94" s="4">
        <v>8558</v>
      </c>
      <c r="C94" s="1">
        <v>89.26</v>
      </c>
      <c r="D94" s="1">
        <v>88.39</v>
      </c>
      <c r="E94" s="1">
        <v>6581.11</v>
      </c>
      <c r="F94" s="1">
        <v>-176.09</v>
      </c>
      <c r="G94" s="1">
        <v>1473.89</v>
      </c>
    </row>
    <row r="95" spans="2:7" x14ac:dyDescent="0.25">
      <c r="B95" s="4">
        <v>8653</v>
      </c>
      <c r="C95" s="1">
        <v>88.49</v>
      </c>
      <c r="D95" s="1">
        <v>88.3</v>
      </c>
      <c r="E95" s="1">
        <v>6582.97</v>
      </c>
      <c r="F95" s="1">
        <v>-173.35</v>
      </c>
      <c r="G95" s="1">
        <v>1568.83</v>
      </c>
    </row>
    <row r="96" spans="2:7" x14ac:dyDescent="0.25">
      <c r="B96" s="4">
        <v>8748</v>
      </c>
      <c r="C96" s="1">
        <v>89.69</v>
      </c>
      <c r="D96" s="1">
        <v>86.97</v>
      </c>
      <c r="E96" s="1">
        <v>6584.48</v>
      </c>
      <c r="F96" s="1">
        <v>-169.43</v>
      </c>
      <c r="G96" s="1">
        <v>1663.74</v>
      </c>
    </row>
    <row r="97" spans="2:7" x14ac:dyDescent="0.25">
      <c r="B97" s="4">
        <v>8843</v>
      </c>
      <c r="C97" s="1">
        <v>90.59</v>
      </c>
      <c r="D97" s="1">
        <v>89.24</v>
      </c>
      <c r="E97" s="1">
        <v>6584.25</v>
      </c>
      <c r="F97" s="1">
        <v>-166.29</v>
      </c>
      <c r="G97" s="1">
        <v>1758.68</v>
      </c>
    </row>
    <row r="98" spans="2:7" x14ac:dyDescent="0.25">
      <c r="B98" s="4">
        <v>8938</v>
      </c>
      <c r="C98" s="1">
        <v>90.15</v>
      </c>
      <c r="D98" s="1">
        <v>86.1</v>
      </c>
      <c r="E98" s="1">
        <v>6583.63</v>
      </c>
      <c r="F98" s="1">
        <v>-162.41999999999999</v>
      </c>
      <c r="G98" s="1">
        <v>1853.58</v>
      </c>
    </row>
    <row r="99" spans="2:7" x14ac:dyDescent="0.25">
      <c r="B99" s="4">
        <v>9033</v>
      </c>
      <c r="C99" s="1">
        <v>90.92</v>
      </c>
      <c r="D99" s="1">
        <v>88.85</v>
      </c>
      <c r="E99" s="1">
        <v>6582.75</v>
      </c>
      <c r="F99" s="1">
        <v>-158.24</v>
      </c>
      <c r="G99" s="1">
        <v>1948.48</v>
      </c>
    </row>
    <row r="100" spans="2:7" x14ac:dyDescent="0.25">
      <c r="B100" s="4">
        <v>9128</v>
      </c>
      <c r="C100" s="1">
        <v>89.75</v>
      </c>
      <c r="D100" s="1">
        <v>87.84</v>
      </c>
      <c r="E100" s="1">
        <v>6582.19</v>
      </c>
      <c r="F100" s="1">
        <v>-155.5</v>
      </c>
      <c r="G100" s="1">
        <v>2043.43</v>
      </c>
    </row>
    <row r="101" spans="2:7" x14ac:dyDescent="0.25">
      <c r="B101" s="4">
        <v>9223</v>
      </c>
      <c r="C101" s="1">
        <v>91.6</v>
      </c>
      <c r="D101" s="1">
        <v>88.61</v>
      </c>
      <c r="E101" s="1">
        <v>6581.07</v>
      </c>
      <c r="F101" s="1">
        <v>-152.55000000000001</v>
      </c>
      <c r="G101" s="1">
        <v>2138.38</v>
      </c>
    </row>
    <row r="102" spans="2:7" x14ac:dyDescent="0.25">
      <c r="B102" s="4">
        <v>9318</v>
      </c>
      <c r="C102" s="1">
        <v>91.82</v>
      </c>
      <c r="D102" s="1">
        <v>89.28</v>
      </c>
      <c r="E102" s="1">
        <v>6578.24</v>
      </c>
      <c r="F102" s="1">
        <v>-150.81</v>
      </c>
      <c r="G102" s="1">
        <v>2233.3200000000002</v>
      </c>
    </row>
    <row r="103" spans="2:7" x14ac:dyDescent="0.25">
      <c r="B103" s="4">
        <v>9413</v>
      </c>
      <c r="C103" s="1">
        <v>92.71</v>
      </c>
      <c r="D103" s="1">
        <v>89.87</v>
      </c>
      <c r="E103" s="1">
        <v>6574.48</v>
      </c>
      <c r="F103" s="1">
        <v>-150.1</v>
      </c>
      <c r="G103" s="1">
        <v>2328.2399999999998</v>
      </c>
    </row>
    <row r="104" spans="2:7" x14ac:dyDescent="0.25">
      <c r="B104" s="4">
        <v>9507</v>
      </c>
      <c r="C104" s="1">
        <v>92.5</v>
      </c>
      <c r="D104" s="1">
        <v>90.96</v>
      </c>
      <c r="E104" s="1">
        <v>6570.21</v>
      </c>
      <c r="F104" s="1">
        <v>-150.78</v>
      </c>
      <c r="G104" s="1">
        <v>2422.14</v>
      </c>
    </row>
    <row r="105" spans="2:7" x14ac:dyDescent="0.25">
      <c r="B105" s="4">
        <v>9602</v>
      </c>
      <c r="C105" s="1">
        <v>90.65</v>
      </c>
      <c r="D105" s="1">
        <v>93.31</v>
      </c>
      <c r="E105" s="1">
        <v>6567.6</v>
      </c>
      <c r="F105" s="1">
        <v>-154.32</v>
      </c>
      <c r="G105" s="1">
        <v>2517.0300000000002</v>
      </c>
    </row>
    <row r="106" spans="2:7" x14ac:dyDescent="0.25">
      <c r="B106" s="4">
        <v>9697</v>
      </c>
      <c r="C106" s="1">
        <v>89.69</v>
      </c>
      <c r="D106" s="1">
        <v>91.37</v>
      </c>
      <c r="E106" s="1">
        <v>6567.32</v>
      </c>
      <c r="F106" s="1">
        <v>-158.19999999999999</v>
      </c>
      <c r="G106" s="1">
        <v>2611.94</v>
      </c>
    </row>
    <row r="107" spans="2:7" x14ac:dyDescent="0.25">
      <c r="B107" s="4">
        <v>9792</v>
      </c>
      <c r="C107" s="1">
        <v>89.29</v>
      </c>
      <c r="D107" s="1">
        <v>89.87</v>
      </c>
      <c r="E107" s="1">
        <v>6568.16</v>
      </c>
      <c r="F107" s="1">
        <v>-159.22999999999999</v>
      </c>
      <c r="G107" s="1">
        <v>2706.93</v>
      </c>
    </row>
    <row r="108" spans="2:7" x14ac:dyDescent="0.25">
      <c r="B108" s="4">
        <v>9887</v>
      </c>
      <c r="C108" s="1">
        <v>88.55</v>
      </c>
      <c r="D108" s="1">
        <v>89.46</v>
      </c>
      <c r="E108" s="1">
        <v>6569.95</v>
      </c>
      <c r="F108" s="1">
        <v>-158.66999999999999</v>
      </c>
      <c r="G108" s="1">
        <v>2801.91</v>
      </c>
    </row>
    <row r="109" spans="2:7" x14ac:dyDescent="0.25">
      <c r="B109" s="4">
        <v>9982</v>
      </c>
      <c r="C109" s="1">
        <v>89.66</v>
      </c>
      <c r="D109" s="1">
        <v>89.29</v>
      </c>
      <c r="E109" s="1">
        <v>6571.44</v>
      </c>
      <c r="F109" s="1">
        <v>-157.63</v>
      </c>
      <c r="G109" s="1">
        <v>2896.89</v>
      </c>
    </row>
    <row r="110" spans="2:7" x14ac:dyDescent="0.25">
      <c r="B110" s="4">
        <v>10077</v>
      </c>
      <c r="C110" s="1">
        <v>88.98</v>
      </c>
      <c r="D110" s="1">
        <v>90</v>
      </c>
      <c r="E110" s="1">
        <v>6572.56</v>
      </c>
      <c r="F110" s="1">
        <v>-157.05000000000001</v>
      </c>
      <c r="G110" s="1">
        <v>2991.88</v>
      </c>
    </row>
    <row r="111" spans="2:7" x14ac:dyDescent="0.25">
      <c r="B111" s="4">
        <v>10172</v>
      </c>
      <c r="C111" s="1">
        <v>90.74</v>
      </c>
      <c r="D111" s="1">
        <v>90.32</v>
      </c>
      <c r="E111" s="1">
        <v>6572.8</v>
      </c>
      <c r="F111" s="1">
        <v>-157.31</v>
      </c>
      <c r="G111" s="1">
        <v>3086.88</v>
      </c>
    </row>
    <row r="112" spans="2:7" x14ac:dyDescent="0.25">
      <c r="B112" s="4">
        <v>10267</v>
      </c>
      <c r="C112" s="1">
        <v>90.99</v>
      </c>
      <c r="D112" s="1">
        <v>92.31</v>
      </c>
      <c r="E112" s="1">
        <v>6571.36</v>
      </c>
      <c r="F112" s="1">
        <v>-159.49</v>
      </c>
      <c r="G112" s="1">
        <v>3181.83</v>
      </c>
    </row>
    <row r="113" spans="2:7" x14ac:dyDescent="0.25">
      <c r="B113" s="4">
        <v>10362</v>
      </c>
      <c r="C113" s="1">
        <v>90.55</v>
      </c>
      <c r="D113" s="1">
        <v>90.53</v>
      </c>
      <c r="E113" s="1">
        <v>6570.09</v>
      </c>
      <c r="F113" s="1">
        <v>-161.84</v>
      </c>
      <c r="G113" s="1">
        <v>3276.79</v>
      </c>
    </row>
    <row r="114" spans="2:7" x14ac:dyDescent="0.25">
      <c r="B114" s="4">
        <v>10435</v>
      </c>
      <c r="C114" s="1">
        <v>90.03</v>
      </c>
      <c r="D114" s="1">
        <v>90.83</v>
      </c>
      <c r="E114" s="1">
        <v>6569.72</v>
      </c>
      <c r="F114" s="1">
        <v>-162.71</v>
      </c>
      <c r="G114" s="1">
        <v>3349.79</v>
      </c>
    </row>
    <row r="115" spans="2:7" x14ac:dyDescent="0.25">
      <c r="B115" s="4">
        <v>10530</v>
      </c>
      <c r="C115" s="1">
        <v>89.66</v>
      </c>
      <c r="D115" s="1">
        <v>90.99</v>
      </c>
      <c r="E115" s="1">
        <v>6569.97</v>
      </c>
      <c r="F115" s="1">
        <v>-164.22</v>
      </c>
      <c r="G115" s="1">
        <v>3444.77</v>
      </c>
    </row>
    <row r="116" spans="2:7" x14ac:dyDescent="0.25">
      <c r="B116" s="4">
        <v>10625</v>
      </c>
      <c r="C116" s="1">
        <v>89.63</v>
      </c>
      <c r="D116" s="1">
        <v>88.2</v>
      </c>
      <c r="E116" s="1">
        <v>6570.56</v>
      </c>
      <c r="F116" s="1">
        <v>-163.55000000000001</v>
      </c>
      <c r="G116" s="1">
        <v>3539.76</v>
      </c>
    </row>
    <row r="117" spans="2:7" x14ac:dyDescent="0.25">
      <c r="B117" s="4">
        <v>10720</v>
      </c>
      <c r="C117" s="1">
        <v>90.03</v>
      </c>
      <c r="D117" s="1">
        <v>86.36</v>
      </c>
      <c r="E117" s="1">
        <v>6570.84</v>
      </c>
      <c r="F117" s="1">
        <v>-159.04</v>
      </c>
      <c r="G117" s="1">
        <v>3634.65</v>
      </c>
    </row>
    <row r="118" spans="2:7" x14ac:dyDescent="0.25">
      <c r="B118" s="4">
        <v>10815</v>
      </c>
      <c r="C118" s="1">
        <v>88.67</v>
      </c>
      <c r="D118" s="1">
        <v>86.79</v>
      </c>
      <c r="E118" s="1">
        <v>6571.92</v>
      </c>
      <c r="F118" s="1">
        <v>-153.37</v>
      </c>
      <c r="G118" s="1">
        <v>3729.47</v>
      </c>
    </row>
    <row r="119" spans="2:7" x14ac:dyDescent="0.25">
      <c r="B119" s="4">
        <v>10910</v>
      </c>
      <c r="C119" s="1">
        <v>89.04</v>
      </c>
      <c r="D119" s="1">
        <v>87.65</v>
      </c>
      <c r="E119" s="1">
        <v>6573.82</v>
      </c>
      <c r="F119" s="1">
        <v>-148.76</v>
      </c>
      <c r="G119" s="1">
        <v>3824.34</v>
      </c>
    </row>
    <row r="120" spans="2:7" x14ac:dyDescent="0.25">
      <c r="B120" s="4">
        <v>10977</v>
      </c>
      <c r="C120" s="1">
        <v>88.86</v>
      </c>
      <c r="D120" s="1">
        <v>86.82</v>
      </c>
      <c r="E120" s="1">
        <v>6575.05</v>
      </c>
      <c r="F120" s="1">
        <v>-145.53</v>
      </c>
      <c r="G120" s="1">
        <v>3891.25</v>
      </c>
    </row>
    <row r="121" spans="2:7" x14ac:dyDescent="0.25">
      <c r="B121" s="4">
        <v>11040</v>
      </c>
      <c r="C121" s="1">
        <v>88.86</v>
      </c>
      <c r="D121" s="1">
        <v>86.82</v>
      </c>
      <c r="E121" s="1">
        <v>6576.3</v>
      </c>
      <c r="F121" s="1">
        <v>-142.03</v>
      </c>
      <c r="G121" s="1">
        <v>3954.14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2013-11-11T21:22:45Z</dcterms:modified>
</cp:coreProperties>
</file>