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Eisenach_32N_8HZ_Actual_Field_Surveys" localSheetId="0">Data!$B$2:$G$152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isenach 32N-8HZ_Actual Field Surveys" type="6" refreshedVersion="4" background="1" saveData="1">
    <textPr codePage="932" firstRow="16" sourceFile="C:\Users\hb42636\Desktop\Anadarko\Eisenach 32N-8HZ_Actual Field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<sst xmlns="http://schemas.openxmlformats.org/spreadsheetml/2006/main" count="41" uniqueCount="37">
  <si>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</si>
  <si>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</si>
  <si>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</si>
  <si>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</si>
  <si>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</si>
  <si>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</si>
  <si>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</si>
  <si>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</si>
  <si>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</si>
  <si>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</si>
  <si>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</si>
  <si>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</si>
  <si>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</si>
  <si>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</si>
  <si>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</si>
  <si>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</si>
  <si>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</si>
  <si>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</si>
  <si>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</si>
  <si>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</si>
  <si>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</si>
  <si>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</si>
  <si>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</si>
  <si>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</si>
  <si>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</si>
  <si>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</si>
  <si>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</si>
  <si>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</si>
  <si>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</si>
  <si>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</si>
  <si>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</si>
  <si>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</si>
  <si>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</si>
  <si>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</si>
  <si>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Eisenach 32N-8HZ</t>
  </si>
  <si>
    <t>Actual</t>
  </si>
  <si>
    <t>Sec. 8-T3N-R66W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</si>
</sst>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isenach 32N-8HZ_Actual Field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20.2851562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7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0.53</v>
      </c>
      <c r="D4" s="17">
        <v>157.22999999999999</v>
      </c>
      <c r="E4" s="5">
        <v>125</v>
      </c>
      <c r="F4" s="5">
        <v>-0.43</v>
      </c>
      <c r="G4" s="5">
        <v>0.18</v>
      </c>
    </row>
    <row r="5" spans="1:11" ht="15.75" thickBot="1" x14ac:dyDescent="0.3">
      <c r="A5" s="13"/>
      <c r="B5" s="5">
        <v>225</v>
      </c>
      <c r="C5" s="6">
        <v>0.34</v>
      </c>
      <c r="D5" s="17">
        <v>122.54</v>
      </c>
      <c r="E5" s="5">
        <v>225</v>
      </c>
      <c r="F5" s="5">
        <v>-1.01</v>
      </c>
      <c r="G5" s="5">
        <v>0.61</v>
      </c>
    </row>
    <row r="6" spans="1:11" ht="15.75" thickBot="1" x14ac:dyDescent="0.3">
      <c r="A6" s="11" t="s">
        <v>9</v>
      </c>
      <c r="B6" s="5">
        <v>325</v>
      </c>
      <c r="C6" s="6">
        <v>0.19</v>
      </c>
      <c r="D6" s="5">
        <v>277.82</v>
      </c>
      <c r="E6" s="5">
        <v>325</v>
      </c>
      <c r="F6" s="5">
        <v>-1.1499999999999999</v>
      </c>
      <c r="G6" s="5">
        <v>0.69</v>
      </c>
    </row>
    <row r="7" spans="1:11" ht="15.75" thickBot="1" x14ac:dyDescent="0.3">
      <c r="A7" s="14" t="s">
        <v>34</v>
      </c>
      <c r="B7" s="5">
        <v>425</v>
      </c>
      <c r="C7" s="6">
        <v>0.73</v>
      </c>
      <c r="D7" s="5">
        <v>233.93</v>
      </c>
      <c r="E7" s="5">
        <v>424.99</v>
      </c>
      <c r="F7" s="5">
        <v>-1.5</v>
      </c>
      <c r="G7" s="5">
        <v>0.01</v>
      </c>
    </row>
    <row r="8" spans="1:11" ht="15.75" thickBot="1" x14ac:dyDescent="0.3">
      <c r="A8" s="21" t="s">
        <v>12</v>
      </c>
      <c r="B8" s="5">
        <v>525</v>
      </c>
      <c r="C8" s="6">
        <v>0.36</v>
      </c>
      <c r="D8" s="5">
        <v>216.47</v>
      </c>
      <c r="E8" s="5">
        <v>524.99</v>
      </c>
      <c r="F8" s="5">
        <v>-2.13</v>
      </c>
      <c r="G8" s="5">
        <v>-0.69</v>
      </c>
    </row>
    <row r="9" spans="1:11" ht="15.75" thickBot="1" x14ac:dyDescent="0.3">
      <c r="A9" s="14"/>
      <c r="B9" s="5">
        <v>618</v>
      </c>
      <c r="C9" s="6">
        <v>0.71</v>
      </c>
      <c r="D9" s="5">
        <v>219.01</v>
      </c>
      <c r="E9" s="5">
        <v>617.98</v>
      </c>
      <c r="F9" s="5">
        <v>-2.81</v>
      </c>
      <c r="G9" s="5">
        <v>-1.22</v>
      </c>
    </row>
    <row r="10" spans="1:11" ht="15.75" thickBot="1" x14ac:dyDescent="0.3">
      <c r="A10" s="15" t="s">
        <v>11</v>
      </c>
      <c r="B10" s="5">
        <v>731</v>
      </c>
      <c r="C10" s="6">
        <v>0.68</v>
      </c>
      <c r="D10" s="5">
        <v>225.98</v>
      </c>
      <c r="E10" s="5">
        <v>730.97</v>
      </c>
      <c r="F10" s="5">
        <v>-3.82</v>
      </c>
      <c r="G10" s="5">
        <v>-2.15</v>
      </c>
    </row>
    <row r="11" spans="1:11" ht="15.75" thickBot="1" x14ac:dyDescent="0.3">
      <c r="A11" s="18" t="s">
        <v>36</v>
      </c>
      <c r="B11" s="5">
        <v>828</v>
      </c>
      <c r="C11" s="6">
        <v>0.82</v>
      </c>
      <c r="D11" s="5">
        <v>240.99</v>
      </c>
      <c r="E11" s="5">
        <v>827.97</v>
      </c>
      <c r="F11" s="5">
        <v>-4.5599999999999996</v>
      </c>
      <c r="G11" s="5">
        <v>-3.17</v>
      </c>
    </row>
    <row r="12" spans="1:11" ht="15.75" thickBot="1" x14ac:dyDescent="0.3">
      <c r="A12" s="15" t="s">
        <v>10</v>
      </c>
      <c r="B12" s="5">
        <v>919</v>
      </c>
      <c r="C12" s="6">
        <v>0.8</v>
      </c>
      <c r="D12" s="5">
        <v>220.35</v>
      </c>
      <c r="E12" s="5">
        <v>918.96</v>
      </c>
      <c r="F12" s="5">
        <v>-5.36</v>
      </c>
      <c r="G12" s="5">
        <v>-4.1500000000000004</v>
      </c>
    </row>
    <row r="13" spans="1:11" ht="15.75" thickBot="1" x14ac:dyDescent="0.3">
      <c r="A13" s="14" t="s">
        <v>35</v>
      </c>
      <c r="B13" s="5">
        <v>1011</v>
      </c>
      <c r="C13" s="6">
        <v>1.02</v>
      </c>
      <c r="D13" s="5">
        <v>236.03</v>
      </c>
      <c r="E13" s="5">
        <v>1010.95</v>
      </c>
      <c r="F13" s="5">
        <v>-6.31</v>
      </c>
      <c r="G13" s="5">
        <v>-5.24</v>
      </c>
    </row>
    <row r="14" spans="1:11" ht="15.75" thickBot="1" x14ac:dyDescent="0.3">
      <c r="A14" s="15" t="s">
        <v>29</v>
      </c>
      <c r="B14" s="5">
        <v>1347</v>
      </c>
      <c r="C14" s="6">
        <v>1.1100000000000001</v>
      </c>
      <c r="D14" s="5">
        <v>264.33999999999997</v>
      </c>
      <c r="E14" s="5">
        <v>1346.89</v>
      </c>
      <c r="F14" s="5">
        <v>-8.3000000000000007</v>
      </c>
      <c r="G14" s="5">
        <v>-10.96</v>
      </c>
    </row>
    <row r="15" spans="1:11" ht="15.75" thickBot="1" x14ac:dyDescent="0.3">
      <c r="A15" t="str">
        <f>INDEX(Lookup!E2:E5,Lookup!F2)</f>
        <v>Horizontal</v>
      </c>
      <c r="B15" s="5">
        <v>1439</v>
      </c>
      <c r="C15" s="6">
        <v>0.95</v>
      </c>
      <c r="D15" s="5">
        <v>252.74</v>
      </c>
      <c r="E15" s="5">
        <v>1438.88</v>
      </c>
      <c r="F15" s="5">
        <v>-8.61</v>
      </c>
      <c r="G15" s="5">
        <v>-12.58</v>
      </c>
    </row>
    <row r="16" spans="1:11" ht="15.75" thickBot="1" x14ac:dyDescent="0.3">
      <c r="A16" s="15" t="s">
        <v>13</v>
      </c>
      <c r="B16" s="5">
        <v>1531</v>
      </c>
      <c r="C16" s="6">
        <v>1.61</v>
      </c>
      <c r="D16" s="5">
        <v>213.76</v>
      </c>
      <c r="E16" s="5">
        <v>1530.85</v>
      </c>
      <c r="F16" s="5">
        <v>-9.91</v>
      </c>
      <c r="G16" s="5">
        <v>-14.02</v>
      </c>
    </row>
    <row r="17" spans="1:7" ht="15.75" thickBot="1" x14ac:dyDescent="0.3">
      <c r="A17" t="str">
        <f>INDEX(Lookup!A2:A4,Lookup!B2)</f>
        <v>True</v>
      </c>
      <c r="B17" s="19">
        <v>1623</v>
      </c>
      <c r="C17" s="16">
        <v>2.0499999999999998</v>
      </c>
      <c r="D17" s="16">
        <v>179.67</v>
      </c>
      <c r="E17" s="16">
        <v>1622.81</v>
      </c>
      <c r="F17" s="16">
        <v>-12.63</v>
      </c>
      <c r="G17" s="16">
        <v>-14.73</v>
      </c>
    </row>
    <row r="18" spans="1:7" ht="15.75" thickBot="1" x14ac:dyDescent="0.3">
      <c r="A18" s="15" t="s">
        <v>15</v>
      </c>
      <c r="B18" s="20">
        <v>1715</v>
      </c>
      <c r="C18" s="1">
        <v>3.68</v>
      </c>
      <c r="D18" s="1">
        <v>182.77</v>
      </c>
      <c r="E18" s="1">
        <v>1714.69</v>
      </c>
      <c r="F18" s="1">
        <v>-17.23</v>
      </c>
      <c r="G18" s="1">
        <v>-14.87</v>
      </c>
    </row>
    <row r="19" spans="1:7" x14ac:dyDescent="0.25">
      <c r="A19" t="e">
        <f>INDEX(Lookup!C2:C12,Lookup!D2)</f>
        <v>#VALUE!</v>
      </c>
      <c r="B19" s="20">
        <v>1806</v>
      </c>
      <c r="C19" s="1">
        <v>5.03</v>
      </c>
      <c r="D19" s="1">
        <v>169.97</v>
      </c>
      <c r="E19" s="1">
        <v>1805.43</v>
      </c>
      <c r="F19" s="1">
        <v>-24.07</v>
      </c>
      <c r="G19" s="1">
        <v>-14.31</v>
      </c>
    </row>
    <row r="20" spans="1:7" x14ac:dyDescent="0.25">
      <c r="B20" s="20">
        <v>1898</v>
      </c>
      <c r="C20" s="1">
        <v>6.92</v>
      </c>
      <c r="D20" s="1">
        <v>171.83</v>
      </c>
      <c r="E20" s="1">
        <v>1896.92</v>
      </c>
      <c r="F20" s="1">
        <v>-33.53</v>
      </c>
      <c r="G20" s="1">
        <v>-12.82</v>
      </c>
    </row>
    <row r="21" spans="1:7" x14ac:dyDescent="0.25">
      <c r="B21" s="20">
        <v>1989</v>
      </c>
      <c r="C21" s="1">
        <v>8.36</v>
      </c>
      <c r="D21" s="1">
        <v>163.41</v>
      </c>
      <c r="E21" s="1">
        <v>1987.12</v>
      </c>
      <c r="F21" s="1">
        <v>-45.3</v>
      </c>
      <c r="G21" s="1">
        <v>-10.15</v>
      </c>
    </row>
    <row r="22" spans="1:7" x14ac:dyDescent="0.25">
      <c r="B22" s="20">
        <v>2081</v>
      </c>
      <c r="C22" s="1">
        <v>9.4600000000000009</v>
      </c>
      <c r="D22" s="1">
        <v>153.72</v>
      </c>
      <c r="E22" s="1">
        <v>2078.0100000000002</v>
      </c>
      <c r="F22" s="1">
        <v>-58.49</v>
      </c>
      <c r="G22" s="1">
        <v>-4.9000000000000004</v>
      </c>
    </row>
    <row r="23" spans="1:7" x14ac:dyDescent="0.25">
      <c r="B23" s="20">
        <v>2173</v>
      </c>
      <c r="C23" s="1">
        <v>11.16</v>
      </c>
      <c r="D23" s="1">
        <v>153.30000000000001</v>
      </c>
      <c r="E23" s="1">
        <v>2168.52</v>
      </c>
      <c r="F23" s="1">
        <v>-73.22</v>
      </c>
      <c r="G23" s="1">
        <v>2.4500000000000002</v>
      </c>
    </row>
    <row r="24" spans="1:7" x14ac:dyDescent="0.25">
      <c r="B24" s="20">
        <v>2264</v>
      </c>
      <c r="C24" s="1">
        <v>9.8699999999999992</v>
      </c>
      <c r="D24" s="1">
        <v>153.9</v>
      </c>
      <c r="E24" s="1">
        <v>2257.9899999999998</v>
      </c>
      <c r="F24" s="1">
        <v>-88.1</v>
      </c>
      <c r="G24" s="1">
        <v>9.84</v>
      </c>
    </row>
    <row r="25" spans="1:7" x14ac:dyDescent="0.25">
      <c r="B25" s="20">
        <v>2386</v>
      </c>
      <c r="C25" s="1">
        <v>10.39</v>
      </c>
      <c r="D25" s="1">
        <v>146.72</v>
      </c>
      <c r="E25" s="1">
        <v>2378.09</v>
      </c>
      <c r="F25" s="1">
        <v>-106.68</v>
      </c>
      <c r="G25" s="1">
        <v>20.48</v>
      </c>
    </row>
    <row r="26" spans="1:7" x14ac:dyDescent="0.25">
      <c r="B26" s="20">
        <v>2481</v>
      </c>
      <c r="C26" s="1">
        <v>11.92</v>
      </c>
      <c r="D26" s="1">
        <v>147.94</v>
      </c>
      <c r="E26" s="1">
        <v>2471.3000000000002</v>
      </c>
      <c r="F26" s="1">
        <v>-122.16</v>
      </c>
      <c r="G26" s="1">
        <v>30.39</v>
      </c>
    </row>
    <row r="27" spans="1:7" x14ac:dyDescent="0.25">
      <c r="B27" s="20">
        <v>2575</v>
      </c>
      <c r="C27" s="1">
        <v>10.11</v>
      </c>
      <c r="D27" s="1">
        <v>144.93</v>
      </c>
      <c r="E27" s="1">
        <v>2563.56</v>
      </c>
      <c r="F27" s="1">
        <v>-137.13999999999999</v>
      </c>
      <c r="G27" s="1">
        <v>40.28</v>
      </c>
    </row>
    <row r="28" spans="1:7" x14ac:dyDescent="0.25">
      <c r="B28" s="20">
        <v>2669</v>
      </c>
      <c r="C28" s="1">
        <v>11.98</v>
      </c>
      <c r="D28" s="1">
        <v>148.41</v>
      </c>
      <c r="E28" s="1">
        <v>2655.82</v>
      </c>
      <c r="F28" s="1">
        <v>-152.21</v>
      </c>
      <c r="G28" s="1">
        <v>50.13</v>
      </c>
    </row>
    <row r="29" spans="1:7" x14ac:dyDescent="0.25">
      <c r="B29" s="20">
        <v>2764</v>
      </c>
      <c r="C29" s="1">
        <v>11.41</v>
      </c>
      <c r="D29" s="1">
        <v>150.18</v>
      </c>
      <c r="E29" s="1">
        <v>2748.85</v>
      </c>
      <c r="F29" s="1">
        <v>-168.76</v>
      </c>
      <c r="G29" s="1">
        <v>59.97</v>
      </c>
    </row>
    <row r="30" spans="1:7" x14ac:dyDescent="0.25">
      <c r="B30" s="20">
        <v>2858</v>
      </c>
      <c r="C30" s="1">
        <v>11.35</v>
      </c>
      <c r="D30" s="1">
        <v>150.03</v>
      </c>
      <c r="E30" s="1">
        <v>2841</v>
      </c>
      <c r="F30" s="1">
        <v>-184.84</v>
      </c>
      <c r="G30" s="1">
        <v>69.22</v>
      </c>
    </row>
    <row r="31" spans="1:7" x14ac:dyDescent="0.25">
      <c r="B31" s="20">
        <v>2952</v>
      </c>
      <c r="C31" s="1">
        <v>11.05</v>
      </c>
      <c r="D31" s="1">
        <v>149.15</v>
      </c>
      <c r="E31" s="1">
        <v>2933.21</v>
      </c>
      <c r="F31" s="1">
        <v>-200.58</v>
      </c>
      <c r="G31" s="1">
        <v>78.459999999999994</v>
      </c>
    </row>
    <row r="32" spans="1:7" x14ac:dyDescent="0.25">
      <c r="B32" s="4">
        <v>3047</v>
      </c>
      <c r="C32" s="1">
        <v>9.6300000000000008</v>
      </c>
      <c r="D32" s="1">
        <v>146.77000000000001</v>
      </c>
      <c r="E32" s="1">
        <v>3026.66</v>
      </c>
      <c r="F32" s="1">
        <v>-215.05</v>
      </c>
      <c r="G32" s="1">
        <v>87.48</v>
      </c>
    </row>
    <row r="33" spans="2:7" x14ac:dyDescent="0.25">
      <c r="B33" s="4">
        <v>3141</v>
      </c>
      <c r="C33" s="1">
        <v>10.56</v>
      </c>
      <c r="D33" s="1">
        <v>146.41</v>
      </c>
      <c r="E33" s="1">
        <v>3119.21</v>
      </c>
      <c r="F33" s="1">
        <v>-228.8</v>
      </c>
      <c r="G33" s="1">
        <v>96.55</v>
      </c>
    </row>
    <row r="34" spans="2:7" x14ac:dyDescent="0.25">
      <c r="B34" s="4">
        <v>3236</v>
      </c>
      <c r="C34" s="1">
        <v>9.51</v>
      </c>
      <c r="D34" s="1">
        <v>146</v>
      </c>
      <c r="E34" s="1">
        <v>3212.75</v>
      </c>
      <c r="F34" s="1">
        <v>-242.56</v>
      </c>
      <c r="G34" s="1">
        <v>105.76</v>
      </c>
    </row>
    <row r="35" spans="2:7" x14ac:dyDescent="0.25">
      <c r="B35" s="4">
        <v>3331</v>
      </c>
      <c r="C35" s="1">
        <v>8.2799999999999994</v>
      </c>
      <c r="D35" s="1">
        <v>143.58000000000001</v>
      </c>
      <c r="E35" s="1">
        <v>3306.61</v>
      </c>
      <c r="F35" s="1">
        <v>-254.57</v>
      </c>
      <c r="G35" s="1">
        <v>114.21</v>
      </c>
    </row>
    <row r="36" spans="2:7" x14ac:dyDescent="0.25">
      <c r="B36" s="4">
        <v>3425</v>
      </c>
      <c r="C36" s="1">
        <v>7.4</v>
      </c>
      <c r="D36" s="1">
        <v>145.66999999999999</v>
      </c>
      <c r="E36" s="1">
        <v>3399.73</v>
      </c>
      <c r="F36" s="1">
        <v>-265.01</v>
      </c>
      <c r="G36" s="1">
        <v>121.64</v>
      </c>
    </row>
    <row r="37" spans="2:7" x14ac:dyDescent="0.25">
      <c r="B37" s="4">
        <v>3520</v>
      </c>
      <c r="C37" s="1">
        <v>8.0500000000000007</v>
      </c>
      <c r="D37" s="1">
        <v>153.54</v>
      </c>
      <c r="E37" s="1">
        <v>3493.87</v>
      </c>
      <c r="F37" s="1">
        <v>-276.02</v>
      </c>
      <c r="G37" s="1">
        <v>128.05000000000001</v>
      </c>
    </row>
    <row r="38" spans="2:7" x14ac:dyDescent="0.25">
      <c r="B38" s="4">
        <v>3614</v>
      </c>
      <c r="C38" s="1">
        <v>8.68</v>
      </c>
      <c r="D38" s="1">
        <v>153.11000000000001</v>
      </c>
      <c r="E38" s="1">
        <v>3586.87</v>
      </c>
      <c r="F38" s="1">
        <v>-288.24</v>
      </c>
      <c r="G38" s="1">
        <v>134.19999999999999</v>
      </c>
    </row>
    <row r="39" spans="2:7" x14ac:dyDescent="0.25">
      <c r="B39" s="4">
        <v>3709</v>
      </c>
      <c r="C39" s="1">
        <v>9.18</v>
      </c>
      <c r="D39" s="1">
        <v>160.28</v>
      </c>
      <c r="E39" s="1">
        <v>3680.72</v>
      </c>
      <c r="F39" s="1">
        <v>-301.77</v>
      </c>
      <c r="G39" s="1">
        <v>140</v>
      </c>
    </row>
    <row r="40" spans="2:7" x14ac:dyDescent="0.25">
      <c r="B40" s="4">
        <v>3804</v>
      </c>
      <c r="C40" s="1">
        <v>10.39</v>
      </c>
      <c r="D40" s="1">
        <v>158.11000000000001</v>
      </c>
      <c r="E40" s="1">
        <v>3774.34</v>
      </c>
      <c r="F40" s="1">
        <v>-316.85000000000002</v>
      </c>
      <c r="G40" s="1">
        <v>145.75</v>
      </c>
    </row>
    <row r="41" spans="2:7" x14ac:dyDescent="0.25">
      <c r="B41" s="4">
        <v>3898</v>
      </c>
      <c r="C41" s="1">
        <v>12.35</v>
      </c>
      <c r="D41" s="1">
        <v>164.9</v>
      </c>
      <c r="E41" s="1">
        <v>3866.49</v>
      </c>
      <c r="F41" s="1">
        <v>-334.42</v>
      </c>
      <c r="G41" s="1">
        <v>151.53</v>
      </c>
    </row>
    <row r="42" spans="2:7" x14ac:dyDescent="0.25">
      <c r="B42" s="4">
        <v>3993</v>
      </c>
      <c r="C42" s="1">
        <v>12.45</v>
      </c>
      <c r="D42" s="1">
        <v>163.44</v>
      </c>
      <c r="E42" s="1">
        <v>3959.27</v>
      </c>
      <c r="F42" s="1">
        <v>-354.05</v>
      </c>
      <c r="G42" s="1">
        <v>157.09</v>
      </c>
    </row>
    <row r="43" spans="2:7" x14ac:dyDescent="0.25">
      <c r="B43" s="4">
        <v>4087</v>
      </c>
      <c r="C43" s="1">
        <v>12.31</v>
      </c>
      <c r="D43" s="1">
        <v>162.41</v>
      </c>
      <c r="E43" s="1">
        <v>4051.09</v>
      </c>
      <c r="F43" s="1">
        <v>-373.31</v>
      </c>
      <c r="G43" s="1">
        <v>163.01</v>
      </c>
    </row>
    <row r="44" spans="2:7" x14ac:dyDescent="0.25">
      <c r="B44" s="4">
        <v>4182</v>
      </c>
      <c r="C44" s="1">
        <v>10.54</v>
      </c>
      <c r="D44" s="1">
        <v>158.75</v>
      </c>
      <c r="E44" s="1">
        <v>4144.2</v>
      </c>
      <c r="F44" s="1">
        <v>-391.07</v>
      </c>
      <c r="G44" s="1">
        <v>169.22</v>
      </c>
    </row>
    <row r="45" spans="2:7" x14ac:dyDescent="0.25">
      <c r="B45" s="4">
        <v>4277</v>
      </c>
      <c r="C45" s="1">
        <v>11.36</v>
      </c>
      <c r="D45" s="1">
        <v>158.4</v>
      </c>
      <c r="E45" s="1">
        <v>4237.47</v>
      </c>
      <c r="F45" s="1">
        <v>-407.86</v>
      </c>
      <c r="G45" s="1">
        <v>175.81</v>
      </c>
    </row>
    <row r="46" spans="2:7" x14ac:dyDescent="0.25">
      <c r="B46" s="4">
        <v>4371</v>
      </c>
      <c r="C46" s="1">
        <v>12.36</v>
      </c>
      <c r="D46" s="1">
        <v>169.67</v>
      </c>
      <c r="E46" s="1">
        <v>4329.4799999999996</v>
      </c>
      <c r="F46" s="1">
        <v>-426.37</v>
      </c>
      <c r="G46" s="1">
        <v>181.02</v>
      </c>
    </row>
    <row r="47" spans="2:7" x14ac:dyDescent="0.25">
      <c r="B47" s="4">
        <v>4466</v>
      </c>
      <c r="C47" s="1">
        <v>11.47</v>
      </c>
      <c r="D47" s="1">
        <v>170.26</v>
      </c>
      <c r="E47" s="1">
        <v>4422.43</v>
      </c>
      <c r="F47" s="1">
        <v>-445.68</v>
      </c>
      <c r="G47" s="1">
        <v>184.45</v>
      </c>
    </row>
    <row r="48" spans="2:7" x14ac:dyDescent="0.25">
      <c r="B48" s="4">
        <v>4560</v>
      </c>
      <c r="C48" s="1">
        <v>10.039999999999999</v>
      </c>
      <c r="D48" s="1">
        <v>165.77</v>
      </c>
      <c r="E48" s="1">
        <v>4514.78</v>
      </c>
      <c r="F48" s="1">
        <v>-462.84</v>
      </c>
      <c r="G48" s="1">
        <v>188.04</v>
      </c>
    </row>
    <row r="49" spans="2:7" x14ac:dyDescent="0.25">
      <c r="B49" s="4">
        <v>4655</v>
      </c>
      <c r="C49" s="1">
        <v>11.62</v>
      </c>
      <c r="D49" s="1">
        <v>168.09</v>
      </c>
      <c r="E49" s="1">
        <v>4608.08</v>
      </c>
      <c r="F49" s="1">
        <v>-480.23</v>
      </c>
      <c r="G49" s="1">
        <v>192.05</v>
      </c>
    </row>
    <row r="50" spans="2:7" x14ac:dyDescent="0.25">
      <c r="B50" s="4">
        <v>4750</v>
      </c>
      <c r="C50" s="1">
        <v>11.64</v>
      </c>
      <c r="D50" s="1">
        <v>166.11</v>
      </c>
      <c r="E50" s="1">
        <v>4701.13</v>
      </c>
      <c r="F50" s="1">
        <v>-498.89</v>
      </c>
      <c r="G50" s="1">
        <v>196.33</v>
      </c>
    </row>
    <row r="51" spans="2:7" x14ac:dyDescent="0.25">
      <c r="B51" s="4">
        <v>4844</v>
      </c>
      <c r="C51" s="1">
        <v>11.42</v>
      </c>
      <c r="D51" s="1">
        <v>164.04</v>
      </c>
      <c r="E51" s="1">
        <v>4793.24</v>
      </c>
      <c r="F51" s="1">
        <v>-517.04999999999995</v>
      </c>
      <c r="G51" s="1">
        <v>201.16</v>
      </c>
    </row>
    <row r="52" spans="2:7" x14ac:dyDescent="0.25">
      <c r="B52" s="4">
        <v>4939</v>
      </c>
      <c r="C52" s="1">
        <v>9.44</v>
      </c>
      <c r="D52" s="1">
        <v>160.61000000000001</v>
      </c>
      <c r="E52" s="1">
        <v>4886.66</v>
      </c>
      <c r="F52" s="1">
        <v>-533.44000000000005</v>
      </c>
      <c r="G52" s="1">
        <v>206.33</v>
      </c>
    </row>
    <row r="53" spans="2:7" x14ac:dyDescent="0.25">
      <c r="B53" s="4">
        <v>5033</v>
      </c>
      <c r="C53" s="1">
        <v>9.19</v>
      </c>
      <c r="D53" s="1">
        <v>161.08000000000001</v>
      </c>
      <c r="E53" s="1">
        <v>4979.42</v>
      </c>
      <c r="F53" s="1">
        <v>-547.80999999999995</v>
      </c>
      <c r="G53" s="1">
        <v>211.33</v>
      </c>
    </row>
    <row r="54" spans="2:7" x14ac:dyDescent="0.25">
      <c r="B54" s="4">
        <v>5128</v>
      </c>
      <c r="C54" s="1">
        <v>7.59</v>
      </c>
      <c r="D54" s="1">
        <v>163.13999999999999</v>
      </c>
      <c r="E54" s="1">
        <v>5073.41</v>
      </c>
      <c r="F54" s="1">
        <v>-560.99</v>
      </c>
      <c r="G54" s="1">
        <v>215.61</v>
      </c>
    </row>
    <row r="55" spans="2:7" x14ac:dyDescent="0.25">
      <c r="B55" s="4">
        <v>5222</v>
      </c>
      <c r="C55" s="1">
        <v>4.9000000000000004</v>
      </c>
      <c r="D55" s="1">
        <v>161.91999999999999</v>
      </c>
      <c r="E55" s="1">
        <v>5166.84</v>
      </c>
      <c r="F55" s="1">
        <v>-570.75</v>
      </c>
      <c r="G55" s="1">
        <v>218.65</v>
      </c>
    </row>
    <row r="56" spans="2:7" x14ac:dyDescent="0.25">
      <c r="B56" s="4">
        <v>5317</v>
      </c>
      <c r="C56" s="1">
        <v>2.85</v>
      </c>
      <c r="D56" s="1">
        <v>169.89</v>
      </c>
      <c r="E56" s="1">
        <v>5261.62</v>
      </c>
      <c r="F56" s="1">
        <v>-576.92999999999995</v>
      </c>
      <c r="G56" s="1">
        <v>220.33</v>
      </c>
    </row>
    <row r="57" spans="2:7" x14ac:dyDescent="0.25">
      <c r="B57" s="4">
        <v>5411</v>
      </c>
      <c r="C57" s="1">
        <v>2.87</v>
      </c>
      <c r="D57" s="1">
        <v>164.17</v>
      </c>
      <c r="E57" s="1">
        <v>5355.5</v>
      </c>
      <c r="F57" s="1">
        <v>-581.5</v>
      </c>
      <c r="G57" s="1">
        <v>221.38</v>
      </c>
    </row>
    <row r="58" spans="2:7" x14ac:dyDescent="0.25">
      <c r="B58" s="4">
        <v>5506</v>
      </c>
      <c r="C58" s="1">
        <v>1.1599999999999999</v>
      </c>
      <c r="D58" s="1">
        <v>183.12</v>
      </c>
      <c r="E58" s="1">
        <v>5450.44</v>
      </c>
      <c r="F58" s="1">
        <v>-584.75</v>
      </c>
      <c r="G58" s="1">
        <v>221.98</v>
      </c>
    </row>
    <row r="59" spans="2:7" x14ac:dyDescent="0.25">
      <c r="B59" s="4">
        <v>5600</v>
      </c>
      <c r="C59" s="1">
        <v>1.2</v>
      </c>
      <c r="D59" s="1">
        <v>179.37</v>
      </c>
      <c r="E59" s="1">
        <v>5544.42</v>
      </c>
      <c r="F59" s="1">
        <v>-586.67999999999995</v>
      </c>
      <c r="G59" s="1">
        <v>221.94</v>
      </c>
    </row>
    <row r="60" spans="2:7" x14ac:dyDescent="0.25">
      <c r="B60" s="4">
        <v>5695</v>
      </c>
      <c r="C60" s="1">
        <v>0.85</v>
      </c>
      <c r="D60" s="1">
        <v>11.62</v>
      </c>
      <c r="E60" s="1">
        <v>5639.41</v>
      </c>
      <c r="F60" s="1">
        <v>-586.99</v>
      </c>
      <c r="G60" s="1">
        <v>222.09</v>
      </c>
    </row>
    <row r="61" spans="2:7" x14ac:dyDescent="0.25">
      <c r="B61" s="4">
        <v>5790</v>
      </c>
      <c r="C61" s="1">
        <v>0.57999999999999996</v>
      </c>
      <c r="D61" s="1">
        <v>53.63</v>
      </c>
      <c r="E61" s="1">
        <v>5734.41</v>
      </c>
      <c r="F61" s="1">
        <v>-586.01</v>
      </c>
      <c r="G61" s="1">
        <v>222.62</v>
      </c>
    </row>
    <row r="62" spans="2:7" x14ac:dyDescent="0.25">
      <c r="B62" s="4">
        <v>5885</v>
      </c>
      <c r="C62" s="1">
        <v>0.35</v>
      </c>
      <c r="D62" s="1">
        <v>55.17</v>
      </c>
      <c r="E62" s="1">
        <v>5829.4</v>
      </c>
      <c r="F62" s="1">
        <v>-585.55999999999995</v>
      </c>
      <c r="G62" s="1">
        <v>223.24</v>
      </c>
    </row>
    <row r="63" spans="2:7" x14ac:dyDescent="0.25">
      <c r="B63" s="4">
        <v>5980</v>
      </c>
      <c r="C63" s="1">
        <v>0.56000000000000005</v>
      </c>
      <c r="D63" s="1">
        <v>74.42</v>
      </c>
      <c r="E63" s="1">
        <v>5924.4</v>
      </c>
      <c r="F63" s="1">
        <v>-585.27</v>
      </c>
      <c r="G63" s="1">
        <v>223.93</v>
      </c>
    </row>
    <row r="64" spans="2:7" x14ac:dyDescent="0.25">
      <c r="B64" s="4">
        <v>6075</v>
      </c>
      <c r="C64" s="1">
        <v>0.7</v>
      </c>
      <c r="D64" s="1">
        <v>82.95</v>
      </c>
      <c r="E64" s="1">
        <v>6019.39</v>
      </c>
      <c r="F64" s="1">
        <v>-585.07000000000005</v>
      </c>
      <c r="G64" s="1">
        <v>224.95</v>
      </c>
    </row>
    <row r="65" spans="2:7" x14ac:dyDescent="0.25">
      <c r="B65" s="4">
        <v>6169</v>
      </c>
      <c r="C65" s="1">
        <v>0.93</v>
      </c>
      <c r="D65" s="1">
        <v>72.040000000000006</v>
      </c>
      <c r="E65" s="1">
        <v>6113.39</v>
      </c>
      <c r="F65" s="1">
        <v>-584.77</v>
      </c>
      <c r="G65" s="1">
        <v>226.25</v>
      </c>
    </row>
    <row r="66" spans="2:7" x14ac:dyDescent="0.25">
      <c r="B66" s="4">
        <v>6264</v>
      </c>
      <c r="C66" s="1">
        <v>0.77</v>
      </c>
      <c r="D66" s="1">
        <v>57.71</v>
      </c>
      <c r="E66" s="1">
        <v>6208.37</v>
      </c>
      <c r="F66" s="1">
        <v>-584.19000000000005</v>
      </c>
      <c r="G66" s="1">
        <v>227.52</v>
      </c>
    </row>
    <row r="67" spans="2:7" x14ac:dyDescent="0.25">
      <c r="B67" s="4">
        <v>6359</v>
      </c>
      <c r="C67" s="1">
        <v>1.02</v>
      </c>
      <c r="D67" s="1">
        <v>54.82</v>
      </c>
      <c r="E67" s="1">
        <v>6303.36</v>
      </c>
      <c r="F67" s="1">
        <v>-583.36</v>
      </c>
      <c r="G67" s="1">
        <v>228.75</v>
      </c>
    </row>
    <row r="68" spans="2:7" x14ac:dyDescent="0.25">
      <c r="B68" s="4">
        <v>6454</v>
      </c>
      <c r="C68" s="1">
        <v>0.97</v>
      </c>
      <c r="D68" s="1">
        <v>52.55</v>
      </c>
      <c r="E68" s="1">
        <v>6398.35</v>
      </c>
      <c r="F68" s="1">
        <v>-582.39</v>
      </c>
      <c r="G68" s="1">
        <v>230.08</v>
      </c>
    </row>
    <row r="69" spans="2:7" x14ac:dyDescent="0.25">
      <c r="B69" s="4">
        <v>6549</v>
      </c>
      <c r="C69" s="1">
        <v>0.37</v>
      </c>
      <c r="D69" s="1">
        <v>297.77999999999997</v>
      </c>
      <c r="E69" s="1">
        <v>6493.34</v>
      </c>
      <c r="F69" s="1">
        <v>-581.75</v>
      </c>
      <c r="G69" s="1">
        <v>230.45</v>
      </c>
    </row>
    <row r="70" spans="2:7" x14ac:dyDescent="0.25">
      <c r="B70" s="4">
        <v>6596</v>
      </c>
      <c r="C70" s="1">
        <v>3.72</v>
      </c>
      <c r="D70" s="1">
        <v>264.20999999999998</v>
      </c>
      <c r="E70" s="1">
        <v>6540.31</v>
      </c>
      <c r="F70" s="1">
        <v>-581.84</v>
      </c>
      <c r="G70" s="1">
        <v>228.8</v>
      </c>
    </row>
    <row r="71" spans="2:7" x14ac:dyDescent="0.25">
      <c r="B71" s="4">
        <v>6643</v>
      </c>
      <c r="C71" s="1">
        <v>6.72</v>
      </c>
      <c r="D71" s="1">
        <v>263.75</v>
      </c>
      <c r="E71" s="1">
        <v>6587.11</v>
      </c>
      <c r="F71" s="1">
        <v>-582.29</v>
      </c>
      <c r="G71" s="1">
        <v>224.54</v>
      </c>
    </row>
    <row r="72" spans="2:7" x14ac:dyDescent="0.25">
      <c r="B72" s="4">
        <v>6690</v>
      </c>
      <c r="C72" s="1">
        <v>9.23</v>
      </c>
      <c r="D72" s="1">
        <v>263.52</v>
      </c>
      <c r="E72" s="1">
        <v>6633.65</v>
      </c>
      <c r="F72" s="1">
        <v>-583.02</v>
      </c>
      <c r="G72" s="1">
        <v>218.06</v>
      </c>
    </row>
    <row r="73" spans="2:7" x14ac:dyDescent="0.25">
      <c r="B73" s="4">
        <v>6738</v>
      </c>
      <c r="C73" s="1">
        <v>11.98</v>
      </c>
      <c r="D73" s="1">
        <v>266.2</v>
      </c>
      <c r="E73" s="1">
        <v>6680.83</v>
      </c>
      <c r="F73" s="1">
        <v>-583.78</v>
      </c>
      <c r="G73" s="1">
        <v>209.27</v>
      </c>
    </row>
    <row r="74" spans="2:7" x14ac:dyDescent="0.25">
      <c r="B74" s="4">
        <v>6785</v>
      </c>
      <c r="C74" s="1">
        <v>14.1</v>
      </c>
      <c r="D74" s="1">
        <v>272.93</v>
      </c>
      <c r="E74" s="1">
        <v>6726.61</v>
      </c>
      <c r="F74" s="1">
        <v>-583.80999999999995</v>
      </c>
      <c r="G74" s="1">
        <v>198.68</v>
      </c>
    </row>
    <row r="75" spans="2:7" x14ac:dyDescent="0.25">
      <c r="B75" s="4">
        <v>6833</v>
      </c>
      <c r="C75" s="1">
        <v>16.91</v>
      </c>
      <c r="D75" s="1">
        <v>272.38</v>
      </c>
      <c r="E75" s="1">
        <v>6772.86</v>
      </c>
      <c r="F75" s="1">
        <v>-583.22</v>
      </c>
      <c r="G75" s="1">
        <v>185.86</v>
      </c>
    </row>
    <row r="76" spans="2:7" x14ac:dyDescent="0.25">
      <c r="B76" s="4">
        <v>6880</v>
      </c>
      <c r="C76" s="1">
        <v>19.350000000000001</v>
      </c>
      <c r="D76" s="1">
        <v>272.76</v>
      </c>
      <c r="E76" s="1">
        <v>6817.53</v>
      </c>
      <c r="F76" s="1">
        <v>-582.55999999999995</v>
      </c>
      <c r="G76" s="1">
        <v>171.26</v>
      </c>
    </row>
    <row r="77" spans="2:7" x14ac:dyDescent="0.25">
      <c r="B77" s="4">
        <v>6928</v>
      </c>
      <c r="C77" s="1">
        <v>24.1</v>
      </c>
      <c r="D77" s="1">
        <v>270.93</v>
      </c>
      <c r="E77" s="1">
        <v>6862.1</v>
      </c>
      <c r="F77" s="1">
        <v>-582.02</v>
      </c>
      <c r="G77" s="1">
        <v>153.5</v>
      </c>
    </row>
    <row r="78" spans="2:7" x14ac:dyDescent="0.25">
      <c r="B78" s="4">
        <v>6975</v>
      </c>
      <c r="C78" s="1">
        <v>29.36</v>
      </c>
      <c r="D78" s="1">
        <v>269.25</v>
      </c>
      <c r="E78" s="1">
        <v>6904.07</v>
      </c>
      <c r="F78" s="1">
        <v>-582.02</v>
      </c>
      <c r="G78" s="1">
        <v>132.37</v>
      </c>
    </row>
    <row r="79" spans="2:7" x14ac:dyDescent="0.25">
      <c r="B79" s="4">
        <v>7023</v>
      </c>
      <c r="C79" s="1">
        <v>35.61</v>
      </c>
      <c r="D79" s="1">
        <v>269.74</v>
      </c>
      <c r="E79" s="1">
        <v>6944.54</v>
      </c>
      <c r="F79" s="1">
        <v>-582.23</v>
      </c>
      <c r="G79" s="1">
        <v>106.61</v>
      </c>
    </row>
    <row r="80" spans="2:7" x14ac:dyDescent="0.25">
      <c r="B80" s="4">
        <v>7070</v>
      </c>
      <c r="C80" s="1">
        <v>42.03</v>
      </c>
      <c r="D80" s="1">
        <v>269.82</v>
      </c>
      <c r="E80" s="1">
        <v>6981.14</v>
      </c>
      <c r="F80" s="1">
        <v>-582.34</v>
      </c>
      <c r="G80" s="1">
        <v>77.16</v>
      </c>
    </row>
    <row r="81" spans="2:7" x14ac:dyDescent="0.25">
      <c r="B81" s="4">
        <v>7117</v>
      </c>
      <c r="C81" s="1">
        <v>48.76</v>
      </c>
      <c r="D81" s="1">
        <v>270.24</v>
      </c>
      <c r="E81" s="1">
        <v>7014.12</v>
      </c>
      <c r="F81" s="1">
        <v>-582.32000000000005</v>
      </c>
      <c r="G81" s="1">
        <v>43.72</v>
      </c>
    </row>
    <row r="82" spans="2:7" x14ac:dyDescent="0.25">
      <c r="B82" s="4">
        <v>7164</v>
      </c>
      <c r="C82" s="1">
        <v>55.48</v>
      </c>
      <c r="D82" s="1">
        <v>270.55</v>
      </c>
      <c r="E82" s="1">
        <v>7042.96</v>
      </c>
      <c r="F82" s="1">
        <v>-582.05999999999995</v>
      </c>
      <c r="G82" s="1">
        <v>6.64</v>
      </c>
    </row>
    <row r="83" spans="2:7" x14ac:dyDescent="0.25">
      <c r="B83" s="4">
        <v>7212</v>
      </c>
      <c r="C83" s="1">
        <v>63.35</v>
      </c>
      <c r="D83" s="1">
        <v>270.81</v>
      </c>
      <c r="E83" s="1">
        <v>7067.37</v>
      </c>
      <c r="F83" s="1">
        <v>-581.57000000000005</v>
      </c>
      <c r="G83" s="1">
        <v>-34.65</v>
      </c>
    </row>
    <row r="84" spans="2:7" x14ac:dyDescent="0.25">
      <c r="B84" s="4">
        <v>7259</v>
      </c>
      <c r="C84" s="1">
        <v>70.099999999999994</v>
      </c>
      <c r="D84" s="1">
        <v>271.51</v>
      </c>
      <c r="E84" s="1">
        <v>7085.93</v>
      </c>
      <c r="F84" s="1">
        <v>-580.69000000000005</v>
      </c>
      <c r="G84" s="1">
        <v>-77.790000000000006</v>
      </c>
    </row>
    <row r="85" spans="2:7" x14ac:dyDescent="0.25">
      <c r="B85" s="4">
        <v>7307</v>
      </c>
      <c r="C85" s="1">
        <v>76.06</v>
      </c>
      <c r="D85" s="1">
        <v>270.87</v>
      </c>
      <c r="E85" s="1">
        <v>7099.89</v>
      </c>
      <c r="F85" s="1">
        <v>-579.74</v>
      </c>
      <c r="G85" s="1">
        <v>-123.68</v>
      </c>
    </row>
    <row r="86" spans="2:7" x14ac:dyDescent="0.25">
      <c r="B86" s="4">
        <v>7354</v>
      </c>
      <c r="C86" s="1">
        <v>81.08</v>
      </c>
      <c r="D86" s="1">
        <v>271.14</v>
      </c>
      <c r="E86" s="1">
        <v>7109.2</v>
      </c>
      <c r="F86" s="1">
        <v>-578.92999999999995</v>
      </c>
      <c r="G86" s="1">
        <v>-169.72</v>
      </c>
    </row>
    <row r="87" spans="2:7" x14ac:dyDescent="0.25">
      <c r="B87" s="4">
        <v>7402</v>
      </c>
      <c r="C87" s="1">
        <v>84.63</v>
      </c>
      <c r="D87" s="1">
        <v>271.93</v>
      </c>
      <c r="E87" s="1">
        <v>7115.17</v>
      </c>
      <c r="F87" s="1">
        <v>-577.65</v>
      </c>
      <c r="G87" s="1">
        <v>-217.33</v>
      </c>
    </row>
    <row r="88" spans="2:7" x14ac:dyDescent="0.25">
      <c r="B88" s="4">
        <v>7450</v>
      </c>
      <c r="C88" s="1">
        <v>87.38</v>
      </c>
      <c r="D88" s="1">
        <v>272.60000000000002</v>
      </c>
      <c r="E88" s="1">
        <v>7118.52</v>
      </c>
      <c r="F88" s="1">
        <v>-575.76</v>
      </c>
      <c r="G88" s="1">
        <v>-265.17</v>
      </c>
    </row>
    <row r="89" spans="2:7" x14ac:dyDescent="0.25">
      <c r="B89" s="4">
        <v>7569</v>
      </c>
      <c r="C89" s="1">
        <v>89.2</v>
      </c>
      <c r="D89" s="1">
        <v>273.85000000000002</v>
      </c>
      <c r="E89" s="1">
        <v>7122.07</v>
      </c>
      <c r="F89" s="1">
        <v>-569.07000000000005</v>
      </c>
      <c r="G89" s="1">
        <v>-383.92</v>
      </c>
    </row>
    <row r="90" spans="2:7" x14ac:dyDescent="0.25">
      <c r="B90" s="4">
        <v>7663</v>
      </c>
      <c r="C90" s="1">
        <v>88.46</v>
      </c>
      <c r="D90" s="1">
        <v>272.29000000000002</v>
      </c>
      <c r="E90" s="1">
        <v>7123.99</v>
      </c>
      <c r="F90" s="1">
        <v>-564.03</v>
      </c>
      <c r="G90" s="1">
        <v>-477.76</v>
      </c>
    </row>
    <row r="91" spans="2:7" x14ac:dyDescent="0.25">
      <c r="B91" s="4">
        <v>7758</v>
      </c>
      <c r="C91" s="1">
        <v>89.01</v>
      </c>
      <c r="D91" s="1">
        <v>270.58</v>
      </c>
      <c r="E91" s="1">
        <v>7126.08</v>
      </c>
      <c r="F91" s="1">
        <v>-561.66</v>
      </c>
      <c r="G91" s="1">
        <v>-572.70000000000005</v>
      </c>
    </row>
    <row r="92" spans="2:7" x14ac:dyDescent="0.25">
      <c r="B92" s="4">
        <v>7853</v>
      </c>
      <c r="C92" s="1">
        <v>89.44</v>
      </c>
      <c r="D92" s="1">
        <v>269.7</v>
      </c>
      <c r="E92" s="1">
        <v>7127.37</v>
      </c>
      <c r="F92" s="1">
        <v>-561.41999999999996</v>
      </c>
      <c r="G92" s="1">
        <v>-667.69</v>
      </c>
    </row>
    <row r="93" spans="2:7" x14ac:dyDescent="0.25">
      <c r="B93" s="4">
        <v>7948</v>
      </c>
      <c r="C93" s="1">
        <v>88.89</v>
      </c>
      <c r="D93" s="1">
        <v>268.39</v>
      </c>
      <c r="E93" s="1">
        <v>7128.75</v>
      </c>
      <c r="F93" s="1">
        <v>-563.01</v>
      </c>
      <c r="G93" s="1">
        <v>-762.67</v>
      </c>
    </row>
    <row r="94" spans="2:7" x14ac:dyDescent="0.25">
      <c r="B94" s="4">
        <v>8043</v>
      </c>
      <c r="C94" s="1">
        <v>89.01</v>
      </c>
      <c r="D94" s="1">
        <v>269.82</v>
      </c>
      <c r="E94" s="1">
        <v>7130.49</v>
      </c>
      <c r="F94" s="1">
        <v>-564.49</v>
      </c>
      <c r="G94" s="1">
        <v>-857.64</v>
      </c>
    </row>
    <row r="95" spans="2:7" x14ac:dyDescent="0.25">
      <c r="B95" s="4">
        <v>8138</v>
      </c>
      <c r="C95" s="1">
        <v>88.76</v>
      </c>
      <c r="D95" s="1">
        <v>270.14</v>
      </c>
      <c r="E95" s="1">
        <v>7132.34</v>
      </c>
      <c r="F95" s="1">
        <v>-564.52</v>
      </c>
      <c r="G95" s="1">
        <v>-952.62</v>
      </c>
    </row>
    <row r="96" spans="2:7" x14ac:dyDescent="0.25">
      <c r="B96" s="4">
        <v>8232</v>
      </c>
      <c r="C96" s="1">
        <v>88.39</v>
      </c>
      <c r="D96" s="1">
        <v>269.8</v>
      </c>
      <c r="E96" s="1">
        <v>7134.68</v>
      </c>
      <c r="F96" s="1">
        <v>-564.57000000000005</v>
      </c>
      <c r="G96" s="1">
        <v>-1046.5899999999999</v>
      </c>
    </row>
    <row r="97" spans="2:7" x14ac:dyDescent="0.25">
      <c r="B97" s="4">
        <v>8327</v>
      </c>
      <c r="C97" s="1">
        <v>90.56</v>
      </c>
      <c r="D97" s="1">
        <v>269.91000000000003</v>
      </c>
      <c r="E97" s="1">
        <v>7135.55</v>
      </c>
      <c r="F97" s="1">
        <v>-564.80999999999995</v>
      </c>
      <c r="G97" s="1">
        <v>-1141.58</v>
      </c>
    </row>
    <row r="98" spans="2:7" x14ac:dyDescent="0.25">
      <c r="B98" s="4">
        <v>8422</v>
      </c>
      <c r="C98" s="1">
        <v>89.51</v>
      </c>
      <c r="D98" s="1">
        <v>268.52</v>
      </c>
      <c r="E98" s="1">
        <v>7135.49</v>
      </c>
      <c r="F98" s="1">
        <v>-566.11</v>
      </c>
      <c r="G98" s="1">
        <v>-1236.57</v>
      </c>
    </row>
    <row r="99" spans="2:7" x14ac:dyDescent="0.25">
      <c r="B99" s="4">
        <v>8517</v>
      </c>
      <c r="C99" s="1">
        <v>89.44</v>
      </c>
      <c r="D99" s="1">
        <v>267.48</v>
      </c>
      <c r="E99" s="1">
        <v>7136.36</v>
      </c>
      <c r="F99" s="1">
        <v>-569.42999999999995</v>
      </c>
      <c r="G99" s="1">
        <v>-1331.5</v>
      </c>
    </row>
    <row r="100" spans="2:7" x14ac:dyDescent="0.25">
      <c r="B100" s="4">
        <v>8612</v>
      </c>
      <c r="C100" s="1">
        <v>89.51</v>
      </c>
      <c r="D100" s="1">
        <v>269.24</v>
      </c>
      <c r="E100" s="1">
        <v>7137.23</v>
      </c>
      <c r="F100" s="1">
        <v>-572.15</v>
      </c>
      <c r="G100" s="1">
        <v>-1426.46</v>
      </c>
    </row>
    <row r="101" spans="2:7" x14ac:dyDescent="0.25">
      <c r="B101" s="4">
        <v>8707</v>
      </c>
      <c r="C101" s="1">
        <v>89.51</v>
      </c>
      <c r="D101" s="1">
        <v>271.92</v>
      </c>
      <c r="E101" s="1">
        <v>7138.05</v>
      </c>
      <c r="F101" s="1">
        <v>-571.19000000000005</v>
      </c>
      <c r="G101" s="1">
        <v>-1521.44</v>
      </c>
    </row>
    <row r="102" spans="2:7" x14ac:dyDescent="0.25">
      <c r="B102" s="4">
        <v>8801</v>
      </c>
      <c r="C102" s="1">
        <v>89.75</v>
      </c>
      <c r="D102" s="1">
        <v>274.2</v>
      </c>
      <c r="E102" s="1">
        <v>7138.65</v>
      </c>
      <c r="F102" s="1">
        <v>-566.16999999999996</v>
      </c>
      <c r="G102" s="1">
        <v>-1615.3</v>
      </c>
    </row>
    <row r="103" spans="2:7" x14ac:dyDescent="0.25">
      <c r="B103" s="4">
        <v>8896</v>
      </c>
      <c r="C103" s="1">
        <v>88.39</v>
      </c>
      <c r="D103" s="1">
        <v>272.43</v>
      </c>
      <c r="E103" s="1">
        <v>7140.2</v>
      </c>
      <c r="F103" s="1">
        <v>-560.67999999999995</v>
      </c>
      <c r="G103" s="1">
        <v>-1710.12</v>
      </c>
    </row>
    <row r="104" spans="2:7" x14ac:dyDescent="0.25">
      <c r="B104" s="4">
        <v>8991</v>
      </c>
      <c r="C104" s="1">
        <v>87.47</v>
      </c>
      <c r="D104" s="1">
        <v>271.55</v>
      </c>
      <c r="E104" s="1">
        <v>7143.63</v>
      </c>
      <c r="F104" s="1">
        <v>-557.38</v>
      </c>
      <c r="G104" s="1">
        <v>-1805</v>
      </c>
    </row>
    <row r="105" spans="2:7" x14ac:dyDescent="0.25">
      <c r="B105" s="4">
        <v>9085</v>
      </c>
      <c r="C105" s="1">
        <v>87.4</v>
      </c>
      <c r="D105" s="1">
        <v>271.52999999999997</v>
      </c>
      <c r="E105" s="1">
        <v>7147.83</v>
      </c>
      <c r="F105" s="1">
        <v>-554.86</v>
      </c>
      <c r="G105" s="1">
        <v>-1898.87</v>
      </c>
    </row>
    <row r="106" spans="2:7" x14ac:dyDescent="0.25">
      <c r="B106" s="4">
        <v>9180</v>
      </c>
      <c r="C106" s="1">
        <v>87.22</v>
      </c>
      <c r="D106" s="1">
        <v>271.54000000000002</v>
      </c>
      <c r="E106" s="1">
        <v>7152.29</v>
      </c>
      <c r="F106" s="1">
        <v>-552.30999999999995</v>
      </c>
      <c r="G106" s="1">
        <v>-1993.73</v>
      </c>
    </row>
    <row r="107" spans="2:7" x14ac:dyDescent="0.25">
      <c r="B107" s="4">
        <v>9274</v>
      </c>
      <c r="C107" s="1">
        <v>87.59</v>
      </c>
      <c r="D107" s="1">
        <v>271.58999999999997</v>
      </c>
      <c r="E107" s="1">
        <v>7156.55</v>
      </c>
      <c r="F107" s="1">
        <v>-549.75</v>
      </c>
      <c r="G107" s="1">
        <v>-2087.6</v>
      </c>
    </row>
    <row r="108" spans="2:7" x14ac:dyDescent="0.25">
      <c r="B108" s="4">
        <v>9369</v>
      </c>
      <c r="C108" s="1">
        <v>89.07</v>
      </c>
      <c r="D108" s="1">
        <v>271.25</v>
      </c>
      <c r="E108" s="1">
        <v>7159.32</v>
      </c>
      <c r="F108" s="1">
        <v>-547.4</v>
      </c>
      <c r="G108" s="1">
        <v>-2182.5300000000002</v>
      </c>
    </row>
    <row r="109" spans="2:7" x14ac:dyDescent="0.25">
      <c r="B109" s="4">
        <v>9463</v>
      </c>
      <c r="C109" s="1">
        <v>90.06</v>
      </c>
      <c r="D109" s="1">
        <v>271.36</v>
      </c>
      <c r="E109" s="1">
        <v>7160.03</v>
      </c>
      <c r="F109" s="1">
        <v>-545.26</v>
      </c>
      <c r="G109" s="1">
        <v>-2276.5</v>
      </c>
    </row>
    <row r="110" spans="2:7" x14ac:dyDescent="0.25">
      <c r="B110" s="4">
        <v>9558</v>
      </c>
      <c r="C110" s="1">
        <v>89.26</v>
      </c>
      <c r="D110" s="1">
        <v>271.20999999999998</v>
      </c>
      <c r="E110" s="1">
        <v>7160.59</v>
      </c>
      <c r="F110" s="1">
        <v>-543.12</v>
      </c>
      <c r="G110" s="1">
        <v>-2371.4699999999998</v>
      </c>
    </row>
    <row r="111" spans="2:7" x14ac:dyDescent="0.25">
      <c r="B111" s="4">
        <v>9652</v>
      </c>
      <c r="C111" s="1">
        <v>90.86</v>
      </c>
      <c r="D111" s="1">
        <v>271.82</v>
      </c>
      <c r="E111" s="1">
        <v>7160.5</v>
      </c>
      <c r="F111" s="1">
        <v>-540.64</v>
      </c>
      <c r="G111" s="1">
        <v>-2465.44</v>
      </c>
    </row>
    <row r="112" spans="2:7" x14ac:dyDescent="0.25">
      <c r="B112" s="4">
        <v>9747</v>
      </c>
      <c r="C112" s="1">
        <v>90.8</v>
      </c>
      <c r="D112" s="1">
        <v>271.66000000000003</v>
      </c>
      <c r="E112" s="1">
        <v>7159.12</v>
      </c>
      <c r="F112" s="1">
        <v>-537.76</v>
      </c>
      <c r="G112" s="1">
        <v>-2560.38</v>
      </c>
    </row>
    <row r="113" spans="2:7" x14ac:dyDescent="0.25">
      <c r="B113" s="4">
        <v>9842</v>
      </c>
      <c r="C113" s="1">
        <v>90.37</v>
      </c>
      <c r="D113" s="1">
        <v>270.68</v>
      </c>
      <c r="E113" s="1">
        <v>7158.15</v>
      </c>
      <c r="F113" s="1">
        <v>-535.82000000000005</v>
      </c>
      <c r="G113" s="1">
        <v>-2655.36</v>
      </c>
    </row>
    <row r="114" spans="2:7" x14ac:dyDescent="0.25">
      <c r="B114" s="4">
        <v>9937</v>
      </c>
      <c r="C114" s="1">
        <v>91.61</v>
      </c>
      <c r="D114" s="1">
        <v>270.63</v>
      </c>
      <c r="E114" s="1">
        <v>7156.51</v>
      </c>
      <c r="F114" s="1">
        <v>-534.73</v>
      </c>
      <c r="G114" s="1">
        <v>-2750.34</v>
      </c>
    </row>
    <row r="115" spans="2:7" x14ac:dyDescent="0.25">
      <c r="B115" s="4">
        <v>10031</v>
      </c>
      <c r="C115" s="1">
        <v>90.12</v>
      </c>
      <c r="D115" s="1">
        <v>270.08</v>
      </c>
      <c r="E115" s="1">
        <v>7155.09</v>
      </c>
      <c r="F115" s="1">
        <v>-534.15</v>
      </c>
      <c r="G115" s="1">
        <v>-2844.32</v>
      </c>
    </row>
    <row r="116" spans="2:7" x14ac:dyDescent="0.25">
      <c r="B116" s="4">
        <v>10126</v>
      </c>
      <c r="C116" s="1">
        <v>90.19</v>
      </c>
      <c r="D116" s="1">
        <v>269.86</v>
      </c>
      <c r="E116" s="1">
        <v>7154.83</v>
      </c>
      <c r="F116" s="1">
        <v>-534.20000000000005</v>
      </c>
      <c r="G116" s="1">
        <v>-2939.32</v>
      </c>
    </row>
    <row r="117" spans="2:7" x14ac:dyDescent="0.25">
      <c r="B117" s="4">
        <v>10221</v>
      </c>
      <c r="C117" s="1">
        <v>91.61</v>
      </c>
      <c r="D117" s="1">
        <v>269.89</v>
      </c>
      <c r="E117" s="1">
        <v>7153.34</v>
      </c>
      <c r="F117" s="1">
        <v>-534.4</v>
      </c>
      <c r="G117" s="1">
        <v>-3034.3</v>
      </c>
    </row>
    <row r="118" spans="2:7" x14ac:dyDescent="0.25">
      <c r="B118" s="4">
        <v>10316</v>
      </c>
      <c r="C118" s="1">
        <v>89.57</v>
      </c>
      <c r="D118" s="1">
        <v>268.43</v>
      </c>
      <c r="E118" s="1">
        <v>7152.36</v>
      </c>
      <c r="F118" s="1">
        <v>-535.79999999999995</v>
      </c>
      <c r="G118" s="1">
        <v>-3129.28</v>
      </c>
    </row>
    <row r="119" spans="2:7" x14ac:dyDescent="0.25">
      <c r="B119" s="4">
        <v>10410</v>
      </c>
      <c r="C119" s="1">
        <v>88.39</v>
      </c>
      <c r="D119" s="1">
        <v>269.04000000000002</v>
      </c>
      <c r="E119" s="1">
        <v>7154.04</v>
      </c>
      <c r="F119" s="1">
        <v>-537.87</v>
      </c>
      <c r="G119" s="1">
        <v>-3223.24</v>
      </c>
    </row>
    <row r="120" spans="2:7" x14ac:dyDescent="0.25">
      <c r="B120" s="4">
        <v>10505</v>
      </c>
      <c r="C120" s="1">
        <v>87.9</v>
      </c>
      <c r="D120" s="1">
        <v>269.07</v>
      </c>
      <c r="E120" s="1">
        <v>7157.11</v>
      </c>
      <c r="F120" s="1">
        <v>-539.44000000000005</v>
      </c>
      <c r="G120" s="1">
        <v>-3318.18</v>
      </c>
    </row>
    <row r="121" spans="2:7" x14ac:dyDescent="0.25">
      <c r="B121" s="4">
        <v>10600</v>
      </c>
      <c r="C121" s="1">
        <v>90.49</v>
      </c>
      <c r="D121" s="1">
        <v>271.39</v>
      </c>
      <c r="E121" s="1">
        <v>7158.45</v>
      </c>
      <c r="F121" s="1">
        <v>-539.05999999999995</v>
      </c>
      <c r="G121" s="1">
        <v>-3413.15</v>
      </c>
    </row>
    <row r="122" spans="2:7" x14ac:dyDescent="0.25">
      <c r="B122" s="4">
        <v>10695</v>
      </c>
      <c r="C122" s="1">
        <v>90.25</v>
      </c>
      <c r="D122" s="1">
        <v>271.17</v>
      </c>
      <c r="E122" s="1">
        <v>7157.83</v>
      </c>
      <c r="F122" s="1">
        <v>-536.92999999999995</v>
      </c>
      <c r="G122" s="1">
        <v>-3508.13</v>
      </c>
    </row>
    <row r="123" spans="2:7" x14ac:dyDescent="0.25">
      <c r="B123" s="4">
        <v>10790</v>
      </c>
      <c r="C123" s="1">
        <v>89.44</v>
      </c>
      <c r="D123" s="1">
        <v>270.85000000000002</v>
      </c>
      <c r="E123" s="1">
        <v>7158.09</v>
      </c>
      <c r="F123" s="1">
        <v>-535.26</v>
      </c>
      <c r="G123" s="1">
        <v>-3603.11</v>
      </c>
    </row>
    <row r="124" spans="2:7" x14ac:dyDescent="0.25">
      <c r="B124" s="4">
        <v>10885</v>
      </c>
      <c r="C124" s="1">
        <v>90.74</v>
      </c>
      <c r="D124" s="1">
        <v>271.14999999999998</v>
      </c>
      <c r="E124" s="1">
        <v>7157.94</v>
      </c>
      <c r="F124" s="1">
        <v>-533.6</v>
      </c>
      <c r="G124" s="1">
        <v>-3698.1</v>
      </c>
    </row>
    <row r="125" spans="2:7" x14ac:dyDescent="0.25">
      <c r="B125" s="4">
        <v>10980</v>
      </c>
      <c r="C125" s="1">
        <v>90.56</v>
      </c>
      <c r="D125" s="1">
        <v>270.25</v>
      </c>
      <c r="E125" s="1">
        <v>7156.86</v>
      </c>
      <c r="F125" s="1">
        <v>-532.44000000000005</v>
      </c>
      <c r="G125" s="1">
        <v>-3793.08</v>
      </c>
    </row>
    <row r="126" spans="2:7" x14ac:dyDescent="0.25">
      <c r="B126" s="4">
        <v>11075</v>
      </c>
      <c r="C126" s="1">
        <v>91.67</v>
      </c>
      <c r="D126" s="1">
        <v>268.70999999999998</v>
      </c>
      <c r="E126" s="1">
        <v>7155.01</v>
      </c>
      <c r="F126" s="1">
        <v>-533.29999999999995</v>
      </c>
      <c r="G126" s="1">
        <v>-3888.06</v>
      </c>
    </row>
    <row r="127" spans="2:7" x14ac:dyDescent="0.25">
      <c r="B127" s="4">
        <v>11170</v>
      </c>
      <c r="C127" s="1">
        <v>91.48</v>
      </c>
      <c r="D127" s="1">
        <v>267.54000000000002</v>
      </c>
      <c r="E127" s="1">
        <v>7152.4</v>
      </c>
      <c r="F127" s="1">
        <v>-536.41</v>
      </c>
      <c r="G127" s="1">
        <v>-3982.97</v>
      </c>
    </row>
    <row r="128" spans="2:7" x14ac:dyDescent="0.25">
      <c r="B128" s="4">
        <v>11264</v>
      </c>
      <c r="C128" s="1">
        <v>91.24</v>
      </c>
      <c r="D128" s="1">
        <v>267.18</v>
      </c>
      <c r="E128" s="1">
        <v>7150.17</v>
      </c>
      <c r="F128" s="1">
        <v>-540.74</v>
      </c>
      <c r="G128" s="1">
        <v>-4076.84</v>
      </c>
    </row>
    <row r="129" spans="2:7" x14ac:dyDescent="0.25">
      <c r="B129" s="4">
        <v>11359</v>
      </c>
      <c r="C129" s="1">
        <v>91.17</v>
      </c>
      <c r="D129" s="1">
        <v>265.91000000000003</v>
      </c>
      <c r="E129" s="1">
        <v>7148.17</v>
      </c>
      <c r="F129" s="1">
        <v>-546.46</v>
      </c>
      <c r="G129" s="1">
        <v>-4171.6400000000003</v>
      </c>
    </row>
    <row r="130" spans="2:7" x14ac:dyDescent="0.25">
      <c r="B130" s="4">
        <v>11454</v>
      </c>
      <c r="C130" s="1">
        <v>93.77</v>
      </c>
      <c r="D130" s="1">
        <v>267.42</v>
      </c>
      <c r="E130" s="1">
        <v>7144.08</v>
      </c>
      <c r="F130" s="1">
        <v>-551.98</v>
      </c>
      <c r="G130" s="1">
        <v>-4266.38</v>
      </c>
    </row>
    <row r="131" spans="2:7" x14ac:dyDescent="0.25">
      <c r="B131" s="4">
        <v>11549</v>
      </c>
      <c r="C131" s="1">
        <v>93.03</v>
      </c>
      <c r="D131" s="1">
        <v>268.42</v>
      </c>
      <c r="E131" s="1">
        <v>7138.44</v>
      </c>
      <c r="F131" s="1">
        <v>-555.42999999999995</v>
      </c>
      <c r="G131" s="1">
        <v>-4361.1499999999996</v>
      </c>
    </row>
    <row r="132" spans="2:7" x14ac:dyDescent="0.25">
      <c r="B132" s="4">
        <v>11644</v>
      </c>
      <c r="C132" s="1">
        <v>90.68</v>
      </c>
      <c r="D132" s="1">
        <v>270.22000000000003</v>
      </c>
      <c r="E132" s="1">
        <v>7135.37</v>
      </c>
      <c r="F132" s="1">
        <v>-556.54999999999995</v>
      </c>
      <c r="G132" s="1">
        <v>-4456.09</v>
      </c>
    </row>
    <row r="133" spans="2:7" x14ac:dyDescent="0.25">
      <c r="B133" s="4">
        <v>11739</v>
      </c>
      <c r="C133" s="1">
        <v>90.99</v>
      </c>
      <c r="D133" s="1">
        <v>272.83999999999997</v>
      </c>
      <c r="E133" s="1">
        <v>7133.99</v>
      </c>
      <c r="F133" s="1">
        <v>-554.02</v>
      </c>
      <c r="G133" s="1">
        <v>-4551.03</v>
      </c>
    </row>
    <row r="134" spans="2:7" x14ac:dyDescent="0.25">
      <c r="B134" s="4">
        <v>11834</v>
      </c>
      <c r="C134" s="1">
        <v>91.11</v>
      </c>
      <c r="D134" s="1">
        <v>274.89</v>
      </c>
      <c r="E134" s="1">
        <v>7132.24</v>
      </c>
      <c r="F134" s="1">
        <v>-547.61</v>
      </c>
      <c r="G134" s="1">
        <v>-4645.8</v>
      </c>
    </row>
    <row r="135" spans="2:7" x14ac:dyDescent="0.25">
      <c r="B135" s="4">
        <v>11928</v>
      </c>
      <c r="C135" s="1">
        <v>88.45</v>
      </c>
      <c r="D135" s="1">
        <v>275.66000000000003</v>
      </c>
      <c r="E135" s="1">
        <v>7132.6</v>
      </c>
      <c r="F135" s="1">
        <v>-538.97</v>
      </c>
      <c r="G135" s="1">
        <v>-4739.3900000000003</v>
      </c>
    </row>
    <row r="136" spans="2:7" x14ac:dyDescent="0.25">
      <c r="B136" s="4">
        <v>12038</v>
      </c>
      <c r="C136" s="1">
        <v>87.71</v>
      </c>
      <c r="D136" s="1">
        <v>275.60000000000002</v>
      </c>
      <c r="E136" s="1">
        <v>7136.29</v>
      </c>
      <c r="F136" s="1">
        <v>-528.19000000000005</v>
      </c>
      <c r="G136" s="1">
        <v>-4848.8</v>
      </c>
    </row>
    <row r="137" spans="2:7" x14ac:dyDescent="0.25">
      <c r="B137" s="4">
        <v>12107</v>
      </c>
      <c r="C137" s="1">
        <v>87.71</v>
      </c>
      <c r="D137" s="1">
        <v>275.60000000000002</v>
      </c>
      <c r="E137" s="1">
        <v>7139.05</v>
      </c>
      <c r="F137" s="1">
        <v>-521.46</v>
      </c>
      <c r="G137" s="1">
        <v>-4917.41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Data!Eisenach_32N_8HZ_Actual_Field_Surveys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2013-10-04T19:28:55Z</dcterms:modified>
</cp:coreProperties>
</file>