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<sst xmlns="http://schemas.openxmlformats.org/spreadsheetml/2006/main" count="42" uniqueCount="38">
  <si>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</si>
  <si>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</si>
  <si>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</si>
  <si>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</si>
  <si>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</si>
  <si>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</si>
  <si>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</si>
  <si>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</si>
  <si>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</si>
  <si>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</si>
  <si>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</si>
  <si>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</si>
  <si>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</si>
  <si>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</si>
  <si>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</si>
  <si>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</si>
  <si>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</si>
  <si>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</si>
  <si>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</si>
  <si>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</si>
  <si>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</si>
  <si>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</si>
  <si>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</si>
  <si>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</si>
  <si>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</si>
  <si>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</si>
  <si>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</si>
  <si>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</si>
  <si>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</si>
  <si>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</si>
  <si>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</si>
  <si>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</si>
  <si>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</si>
  <si>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</si>
  <si>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</si>
  <si>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</si>
  <si>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423-17-695</t>
  </si>
  <si>
    <t>05-045-21392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</si>
</sst>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13"/>
  <sheetViews>
    <sheetView tabSelected="1" view="pageBreakPreview" zoomScaleNormal="100" zoomScaleSheetLayoutView="100" workbookViewId="0">
      <selection activeCell="B27" sqref="B27:G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13.3</v>
      </c>
      <c r="D4">
        <v>351.78</v>
      </c>
      <c r="E4">
        <v>496.6</v>
      </c>
      <c r="F4">
        <v>43.46</v>
      </c>
      <c r="G4">
        <v>-6.28</v>
      </c>
    </row>
    <row r="5" spans="1:11" ht="15.75" thickBot="1">
      <c r="A5" s="11">
        <v>96850</v>
      </c>
      <c r="B5" s="20">
        <v>597.57000000000005</v>
      </c>
      <c r="C5">
        <v>16.71</v>
      </c>
      <c r="D5">
        <v>351.78</v>
      </c>
      <c r="E5" s="18">
        <v>590.83000000000004</v>
      </c>
      <c r="F5">
        <v>68.459999999999994</v>
      </c>
      <c r="G5">
        <v>-9.89</v>
      </c>
    </row>
    <row r="6" spans="1:11" ht="15.75" thickBot="1">
      <c r="A6" s="9" t="s">
        <v>9</v>
      </c>
      <c r="B6" s="20">
        <v>1000</v>
      </c>
      <c r="C6">
        <v>16.71</v>
      </c>
      <c r="D6">
        <v>351.78</v>
      </c>
      <c r="E6" s="18">
        <v>976.25</v>
      </c>
      <c r="F6">
        <v>183.01</v>
      </c>
      <c r="G6">
        <v>-26.45</v>
      </c>
    </row>
    <row r="7" spans="1:11" ht="15.75" thickBot="1">
      <c r="A7" s="12" t="s">
        <v>36</v>
      </c>
      <c r="B7" s="20">
        <v>1500</v>
      </c>
      <c r="C7">
        <v>16.71</v>
      </c>
      <c r="D7">
        <v>351.78</v>
      </c>
      <c r="E7" s="18">
        <v>1455.12</v>
      </c>
      <c r="F7" s="18">
        <v>325.33999999999997</v>
      </c>
      <c r="G7" s="18">
        <v>-47.02</v>
      </c>
    </row>
    <row r="8" spans="1:11" ht="15.75" thickBot="1">
      <c r="A8" s="14" t="s">
        <v>12</v>
      </c>
      <c r="B8" s="21">
        <v>2000</v>
      </c>
      <c r="C8" s="19">
        <v>16.71</v>
      </c>
      <c r="D8" s="19">
        <v>351.78</v>
      </c>
      <c r="E8" s="22">
        <v>1934</v>
      </c>
      <c r="F8" s="22">
        <v>467.66</v>
      </c>
      <c r="G8" s="22">
        <v>-67.59</v>
      </c>
    </row>
    <row r="9" spans="1:11" ht="15.75" thickBot="1">
      <c r="A9" s="12" t="s">
        <v>37</v>
      </c>
      <c r="B9" s="21">
        <v>2500</v>
      </c>
      <c r="C9" s="19">
        <v>16.71</v>
      </c>
      <c r="D9" s="19">
        <v>351.78</v>
      </c>
      <c r="E9" s="22">
        <v>2412.87</v>
      </c>
      <c r="F9" s="22">
        <v>609.99</v>
      </c>
      <c r="G9" s="22">
        <v>-88.17</v>
      </c>
    </row>
    <row r="10" spans="1:11" ht="15.75" thickBot="1">
      <c r="A10" s="13" t="s">
        <v>11</v>
      </c>
      <c r="B10" s="21">
        <v>3000</v>
      </c>
      <c r="C10" s="19">
        <v>16.71</v>
      </c>
      <c r="D10" s="19">
        <v>351.78</v>
      </c>
      <c r="E10" s="22">
        <v>2891.75</v>
      </c>
      <c r="F10" s="22">
        <v>752.32</v>
      </c>
      <c r="G10" s="22">
        <v>-108.74</v>
      </c>
    </row>
    <row r="11" spans="1:11" ht="15.75" thickBot="1">
      <c r="A11" s="17" t="s">
        <v>35</v>
      </c>
      <c r="B11" s="21">
        <v>3500</v>
      </c>
      <c r="C11" s="19">
        <v>16.71</v>
      </c>
      <c r="D11" s="19">
        <v>351.78</v>
      </c>
      <c r="E11" s="22">
        <v>3370.62</v>
      </c>
      <c r="F11" s="22">
        <v>894.64</v>
      </c>
      <c r="G11" s="22">
        <v>-129.31</v>
      </c>
    </row>
    <row r="12" spans="1:11" ht="15.75" thickBot="1">
      <c r="A12" s="13" t="s">
        <v>10</v>
      </c>
      <c r="B12" s="21">
        <v>4000</v>
      </c>
      <c r="C12" s="19">
        <v>16.71</v>
      </c>
      <c r="D12" s="19">
        <v>351.78</v>
      </c>
      <c r="E12" s="22">
        <v>3849.49</v>
      </c>
      <c r="F12" s="22">
        <v>1036.97</v>
      </c>
      <c r="G12" s="22">
        <v>-149.88</v>
      </c>
    </row>
    <row r="13" spans="1:11" ht="15.75" thickBot="1">
      <c r="A13" s="12" t="s">
        <v>34</v>
      </c>
      <c r="B13" s="21">
        <v>4500</v>
      </c>
      <c r="C13" s="19">
        <v>16.71</v>
      </c>
      <c r="D13" s="19">
        <v>351.78</v>
      </c>
      <c r="E13" s="22">
        <v>4328.37</v>
      </c>
      <c r="F13" s="22">
        <v>1179.3</v>
      </c>
      <c r="G13" s="22">
        <v>-170.45</v>
      </c>
    </row>
    <row r="14" spans="1:11" ht="15.75" thickBot="1">
      <c r="A14" s="13" t="s">
        <v>29</v>
      </c>
      <c r="B14" s="21">
        <v>5000</v>
      </c>
      <c r="C14" s="19">
        <v>16.71</v>
      </c>
      <c r="D14" s="19">
        <v>351.78</v>
      </c>
      <c r="E14" s="22">
        <v>4807.24</v>
      </c>
      <c r="F14" s="22">
        <v>1321.62</v>
      </c>
      <c r="G14" s="22">
        <v>-191.02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16.71</v>
      </c>
      <c r="D15" s="19">
        <v>351.78</v>
      </c>
      <c r="E15" s="22">
        <v>5286.11</v>
      </c>
      <c r="F15" s="22">
        <v>1463.95</v>
      </c>
      <c r="G15" s="22">
        <v>-211.59</v>
      </c>
    </row>
    <row r="16" spans="1:11" ht="15.75" thickBot="1">
      <c r="A16" s="13" t="s">
        <v>13</v>
      </c>
      <c r="B16" s="21">
        <v>6000</v>
      </c>
      <c r="C16" s="19">
        <v>16.71</v>
      </c>
      <c r="D16" s="19">
        <v>351.78</v>
      </c>
      <c r="E16" s="22">
        <v>5764.99</v>
      </c>
      <c r="F16" s="22">
        <v>1606.27</v>
      </c>
      <c r="G16" s="22">
        <v>-232.16</v>
      </c>
    </row>
    <row r="17" spans="1:7" ht="15.75" thickBot="1">
      <c r="A17" t="str">
        <f>INDEX(Lookup!A2:A4,Lookup!B2)</f>
        <v>True</v>
      </c>
      <c r="B17" s="20">
        <v>6500</v>
      </c>
      <c r="C17">
        <v>16.71</v>
      </c>
      <c r="D17">
        <v>351.78</v>
      </c>
      <c r="E17" s="18">
        <v>6243.86</v>
      </c>
      <c r="F17" s="18">
        <v>1748.6</v>
      </c>
      <c r="G17" s="18">
        <v>-252.74</v>
      </c>
    </row>
    <row r="18" spans="1:7" ht="15.75" thickBot="1">
      <c r="A18" s="13" t="s">
        <v>15</v>
      </c>
      <c r="B18" s="20">
        <v>6799.86</v>
      </c>
      <c r="C18">
        <v>16.71</v>
      </c>
      <c r="D18">
        <v>351.78</v>
      </c>
      <c r="E18" s="18">
        <v>6531.06</v>
      </c>
      <c r="F18" s="18">
        <v>1833.96</v>
      </c>
      <c r="G18" s="18">
        <v>-265.07</v>
      </c>
    </row>
    <row r="19" spans="1:7">
      <c r="A19" t="e">
        <f>INDEX(Lookup!C2:C12,Lookup!D2)</f>
        <v>#VALUE!</v>
      </c>
      <c r="B19" s="20">
        <v>7000</v>
      </c>
      <c r="C19">
        <v>12.71</v>
      </c>
      <c r="D19">
        <v>351.78</v>
      </c>
      <c r="E19" s="18">
        <v>6724.59</v>
      </c>
      <c r="F19" s="18">
        <v>1884.26</v>
      </c>
      <c r="G19" s="18">
        <v>-272.33999999999997</v>
      </c>
    </row>
    <row r="20" spans="1:7">
      <c r="B20" s="20">
        <v>7500</v>
      </c>
      <c r="C20">
        <v>2.71</v>
      </c>
      <c r="D20">
        <v>351.78</v>
      </c>
      <c r="E20" s="18">
        <v>7219.44</v>
      </c>
      <c r="F20" s="18">
        <v>1950.58</v>
      </c>
      <c r="G20">
        <v>-281.93</v>
      </c>
    </row>
    <row r="21" spans="1:7">
      <c r="B21" s="20">
        <v>7635.61</v>
      </c>
      <c r="C21">
        <v>0</v>
      </c>
      <c r="D21">
        <v>0</v>
      </c>
      <c r="E21" s="18">
        <v>7355</v>
      </c>
      <c r="F21" s="18">
        <v>1953.76</v>
      </c>
      <c r="G21">
        <v>-282.39</v>
      </c>
    </row>
    <row r="22" spans="1:7">
      <c r="B22" s="20">
        <v>7735.61</v>
      </c>
      <c r="C22">
        <v>0</v>
      </c>
      <c r="D22">
        <v>0</v>
      </c>
      <c r="E22" s="18">
        <v>7455</v>
      </c>
      <c r="F22" s="18">
        <v>1953.76</v>
      </c>
      <c r="G22">
        <v>-282.39</v>
      </c>
    </row>
    <row r="23" spans="1:7">
      <c r="B23" s="20">
        <v>8000</v>
      </c>
      <c r="C23">
        <v>0</v>
      </c>
      <c r="D23">
        <v>0</v>
      </c>
      <c r="E23" s="18">
        <v>7719.39</v>
      </c>
      <c r="F23" s="18">
        <v>1953.76</v>
      </c>
      <c r="G23">
        <v>-282.39</v>
      </c>
    </row>
    <row r="24" spans="1:7">
      <c r="B24" s="20">
        <v>8500</v>
      </c>
      <c r="C24">
        <v>0</v>
      </c>
      <c r="D24">
        <v>0</v>
      </c>
      <c r="E24" s="18">
        <v>8219.39</v>
      </c>
      <c r="F24" s="18">
        <v>1953.76</v>
      </c>
      <c r="G24">
        <v>-282.39</v>
      </c>
    </row>
    <row r="25" spans="1:7">
      <c r="B25" s="20">
        <v>9000</v>
      </c>
      <c r="C25">
        <v>0</v>
      </c>
      <c r="D25">
        <v>0</v>
      </c>
      <c r="E25" s="18">
        <v>8719.39</v>
      </c>
      <c r="F25" s="18">
        <v>1953.76</v>
      </c>
      <c r="G25">
        <v>-282.39</v>
      </c>
    </row>
    <row r="26" spans="1:7">
      <c r="B26" s="20">
        <v>9500</v>
      </c>
      <c r="C26">
        <v>0</v>
      </c>
      <c r="D26">
        <v>0</v>
      </c>
      <c r="E26" s="18">
        <v>9219.39</v>
      </c>
      <c r="F26" s="18">
        <v>1953.76</v>
      </c>
      <c r="G26">
        <v>-282.39</v>
      </c>
    </row>
    <row r="27" spans="1:7">
      <c r="B27" s="20">
        <v>9885.61</v>
      </c>
      <c r="C27">
        <v>0</v>
      </c>
      <c r="D27">
        <v>0</v>
      </c>
      <c r="E27" s="18">
        <v>9605</v>
      </c>
      <c r="F27" s="18">
        <v>1953.76</v>
      </c>
      <c r="G27">
        <v>-282.39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2013-10-30T22:42:12Z</dcterms:modified>
</cp:coreProperties>
</file>