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<sst xmlns="http://schemas.openxmlformats.org/spreadsheetml/2006/main" count="42" uniqueCount="38">
  <si>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</si>
  <si>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</si>
  <si>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</si>
  <si>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</si>
  <si>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</si>
  <si>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</si>
  <si>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</si>
  <si>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</si>
  <si>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</si>
  <si>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</si>
  <si>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</si>
  <si>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</si>
  <si>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</si>
  <si>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</si>
  <si>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</si>
  <si>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</si>
  <si>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</si>
  <si>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</si>
  <si>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</si>
  <si>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</si>
  <si>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</si>
  <si>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</si>
  <si>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</si>
  <si>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</si>
  <si>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</si>
  <si>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</si>
  <si>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</si>
  <si>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</si>
  <si>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</si>
  <si>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</si>
  <si>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</si>
  <si>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</si>
  <si>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</si>
  <si>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</si>
  <si>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</si>
  <si>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</si>
  <si>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322-20-695</t>
  </si>
  <si>
    <t>05-045-21386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</si>
</sst>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90"/>
  <sheetViews>
    <sheetView tabSelected="1" view="pageBreakPreview" zoomScaleNormal="100" zoomScaleSheetLayoutView="100" workbookViewId="0">
      <selection activeCell="F33" sqref="F3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3.5</v>
      </c>
      <c r="D4">
        <v>185</v>
      </c>
      <c r="E4">
        <v>499.94</v>
      </c>
      <c r="F4">
        <v>-3.04</v>
      </c>
      <c r="G4">
        <v>-0.27</v>
      </c>
    </row>
    <row r="5" spans="1:11" ht="15.75" thickBot="1">
      <c r="A5" s="11">
        <v>96850</v>
      </c>
      <c r="B5" s="20">
        <v>685.71</v>
      </c>
      <c r="C5">
        <v>10</v>
      </c>
      <c r="D5">
        <v>185</v>
      </c>
      <c r="E5" s="18">
        <v>684.27</v>
      </c>
      <c r="F5">
        <v>-24.78</v>
      </c>
      <c r="G5">
        <v>-2.17</v>
      </c>
    </row>
    <row r="6" spans="1:11" ht="15.75" thickBot="1">
      <c r="A6" s="9" t="s">
        <v>9</v>
      </c>
      <c r="B6" s="20">
        <v>1000</v>
      </c>
      <c r="C6">
        <v>18.48</v>
      </c>
      <c r="D6">
        <v>215.12</v>
      </c>
      <c r="E6" s="18">
        <v>989</v>
      </c>
      <c r="F6">
        <v>-92.91</v>
      </c>
      <c r="G6">
        <v>-33.299999999999997</v>
      </c>
    </row>
    <row r="7" spans="1:11" ht="15.75" thickBot="1">
      <c r="A7" s="12" t="s">
        <v>36</v>
      </c>
      <c r="B7" s="21">
        <v>1053.55</v>
      </c>
      <c r="C7" s="19">
        <v>20.170000000000002</v>
      </c>
      <c r="D7" s="19">
        <v>217.61</v>
      </c>
      <c r="E7" s="22">
        <v>1039.53</v>
      </c>
      <c r="F7" s="22">
        <v>-107.17</v>
      </c>
      <c r="G7" s="22">
        <v>-43.82</v>
      </c>
    </row>
    <row r="8" spans="1:11" ht="15.75" thickBot="1">
      <c r="A8" s="14" t="s">
        <v>12</v>
      </c>
      <c r="B8" s="21">
        <v>1500</v>
      </c>
      <c r="C8" s="19">
        <v>20.170000000000002</v>
      </c>
      <c r="D8" s="19">
        <v>217.61</v>
      </c>
      <c r="E8" s="22">
        <v>1458.61</v>
      </c>
      <c r="F8" s="22">
        <v>-229.11</v>
      </c>
      <c r="G8" s="22">
        <v>-137.75</v>
      </c>
    </row>
    <row r="9" spans="1:11" ht="15.75" thickBot="1">
      <c r="A9" s="12" t="s">
        <v>37</v>
      </c>
      <c r="B9" s="21">
        <v>2000</v>
      </c>
      <c r="C9" s="19">
        <v>20.170000000000002</v>
      </c>
      <c r="D9" s="19">
        <v>217.61</v>
      </c>
      <c r="E9" s="22">
        <v>1927.95</v>
      </c>
      <c r="F9" s="22">
        <v>-365.68</v>
      </c>
      <c r="G9" s="22">
        <v>-242.94</v>
      </c>
    </row>
    <row r="10" spans="1:11" ht="15.75" thickBot="1">
      <c r="A10" s="13" t="s">
        <v>11</v>
      </c>
      <c r="B10" s="20">
        <v>2500</v>
      </c>
      <c r="C10">
        <v>20.170000000000002</v>
      </c>
      <c r="D10">
        <v>217.61</v>
      </c>
      <c r="E10" s="18">
        <v>2397.29</v>
      </c>
      <c r="F10" s="18">
        <v>-502.24</v>
      </c>
      <c r="G10" s="18">
        <v>-348.13</v>
      </c>
    </row>
    <row r="11" spans="1:11" ht="15.75" thickBot="1">
      <c r="A11" s="17" t="s">
        <v>35</v>
      </c>
      <c r="B11" s="20">
        <v>3000</v>
      </c>
      <c r="C11">
        <v>20.170000000000002</v>
      </c>
      <c r="D11">
        <v>217.61</v>
      </c>
      <c r="E11" s="18">
        <v>2866.64</v>
      </c>
      <c r="F11" s="18">
        <v>-638.80999999999995</v>
      </c>
      <c r="G11" s="18">
        <v>-453.32</v>
      </c>
    </row>
    <row r="12" spans="1:11" ht="15.75" thickBot="1">
      <c r="A12" s="13" t="s">
        <v>10</v>
      </c>
      <c r="B12" s="20">
        <v>3500</v>
      </c>
      <c r="C12">
        <v>20.170000000000002</v>
      </c>
      <c r="D12">
        <v>217.61</v>
      </c>
      <c r="E12" s="18">
        <v>3335.98</v>
      </c>
      <c r="F12" s="18">
        <v>-775.38</v>
      </c>
      <c r="G12" s="18">
        <v>-558.51</v>
      </c>
    </row>
    <row r="13" spans="1:11" ht="15.75" thickBot="1">
      <c r="A13" s="12" t="s">
        <v>34</v>
      </c>
      <c r="B13" s="20">
        <v>4000</v>
      </c>
      <c r="C13">
        <v>20.170000000000002</v>
      </c>
      <c r="D13">
        <v>217.61</v>
      </c>
      <c r="E13" s="18">
        <v>3805.33</v>
      </c>
      <c r="F13" s="18">
        <v>-911.94</v>
      </c>
      <c r="G13" s="18">
        <v>-663.7</v>
      </c>
    </row>
    <row r="14" spans="1:11" ht="15.75" thickBot="1">
      <c r="A14" s="13" t="s">
        <v>29</v>
      </c>
      <c r="B14" s="20">
        <v>4500</v>
      </c>
      <c r="C14">
        <v>20.170000000000002</v>
      </c>
      <c r="D14">
        <v>217.61</v>
      </c>
      <c r="E14" s="18">
        <v>4274.67</v>
      </c>
      <c r="F14" s="18">
        <v>-1048.51</v>
      </c>
      <c r="G14" s="18">
        <v>-768.9</v>
      </c>
    </row>
    <row r="15" spans="1:11" ht="15.75" thickBot="1">
      <c r="A15" t="str">
        <f>INDEX(Lookup!E2:E5,Lookup!F2)</f>
        <v>Directional</v>
      </c>
      <c r="B15" s="20">
        <v>5000</v>
      </c>
      <c r="C15">
        <v>20.170000000000002</v>
      </c>
      <c r="D15">
        <v>217.61</v>
      </c>
      <c r="E15" s="18">
        <v>4744.0200000000004</v>
      </c>
      <c r="F15" s="18">
        <v>-1185.07</v>
      </c>
      <c r="G15" s="18">
        <v>-874.09</v>
      </c>
    </row>
    <row r="16" spans="1:11" ht="15.75" thickBot="1">
      <c r="A16" s="13" t="s">
        <v>13</v>
      </c>
      <c r="B16" s="20">
        <v>5500</v>
      </c>
      <c r="C16">
        <v>20.170000000000002</v>
      </c>
      <c r="D16">
        <v>217.61</v>
      </c>
      <c r="E16" s="18">
        <v>5213.3599999999997</v>
      </c>
      <c r="F16" s="18">
        <v>-1321.64</v>
      </c>
      <c r="G16" s="18">
        <v>-979.28</v>
      </c>
    </row>
    <row r="17" spans="1:7" ht="15.75" thickBot="1">
      <c r="A17" t="str">
        <f>INDEX(Lookup!A2:A4,Lookup!B2)</f>
        <v>True</v>
      </c>
      <c r="B17" s="21">
        <v>5877.9</v>
      </c>
      <c r="C17" s="19">
        <v>20.170000000000002</v>
      </c>
      <c r="D17" s="19">
        <v>217.61</v>
      </c>
      <c r="E17" s="22">
        <v>5568.1</v>
      </c>
      <c r="F17" s="22">
        <v>-1424.86</v>
      </c>
      <c r="G17" s="22">
        <v>-1058.78</v>
      </c>
    </row>
    <row r="18" spans="1:7" ht="15.75" thickBot="1">
      <c r="A18" s="13" t="s">
        <v>15</v>
      </c>
      <c r="B18" s="21">
        <v>6000</v>
      </c>
      <c r="C18" s="19">
        <v>18.34</v>
      </c>
      <c r="D18" s="19">
        <v>217.61</v>
      </c>
      <c r="E18" s="22">
        <v>5683.36</v>
      </c>
      <c r="F18" s="22">
        <v>-1456.75</v>
      </c>
      <c r="G18" s="22">
        <v>-1083.3499999999999</v>
      </c>
    </row>
    <row r="19" spans="1:7">
      <c r="A19" t="e">
        <f>INDEX(Lookup!C2:C12,Lookup!D2)</f>
        <v>#VALUE!</v>
      </c>
      <c r="B19" s="21">
        <v>6500</v>
      </c>
      <c r="C19" s="19">
        <v>10.84</v>
      </c>
      <c r="D19" s="19">
        <v>217.61</v>
      </c>
      <c r="E19" s="22">
        <v>6166.9</v>
      </c>
      <c r="F19" s="22">
        <v>-1556.43</v>
      </c>
      <c r="G19" s="22">
        <v>-1160.1300000000001</v>
      </c>
    </row>
    <row r="20" spans="1:7">
      <c r="B20" s="21">
        <v>7000</v>
      </c>
      <c r="C20" s="19">
        <v>3.34</v>
      </c>
      <c r="D20" s="19">
        <v>217.61</v>
      </c>
      <c r="E20" s="22">
        <v>6662.73</v>
      </c>
      <c r="F20" s="22">
        <v>-1605.26</v>
      </c>
      <c r="G20" s="22">
        <v>-1197.74</v>
      </c>
    </row>
    <row r="21" spans="1:7">
      <c r="B21" s="21">
        <v>7222.4</v>
      </c>
      <c r="C21" s="19">
        <v>0</v>
      </c>
      <c r="D21" s="19">
        <v>0</v>
      </c>
      <c r="E21" s="22">
        <v>6885</v>
      </c>
      <c r="F21" s="22">
        <v>-1610.39</v>
      </c>
      <c r="G21" s="22">
        <v>-1201.69</v>
      </c>
    </row>
    <row r="22" spans="1:7">
      <c r="B22" s="21">
        <v>7500</v>
      </c>
      <c r="C22" s="19">
        <v>0</v>
      </c>
      <c r="D22" s="19">
        <v>0</v>
      </c>
      <c r="E22" s="22">
        <v>7162.6</v>
      </c>
      <c r="F22" s="22">
        <v>-1610.39</v>
      </c>
      <c r="G22" s="22">
        <v>-1201.69</v>
      </c>
    </row>
    <row r="23" spans="1:7">
      <c r="B23" s="21">
        <v>8000</v>
      </c>
      <c r="C23" s="19">
        <v>0</v>
      </c>
      <c r="D23" s="19">
        <v>0</v>
      </c>
      <c r="E23" s="22">
        <v>7662.6</v>
      </c>
      <c r="F23" s="22">
        <v>-1610.39</v>
      </c>
      <c r="G23" s="22">
        <v>-1201.69</v>
      </c>
    </row>
    <row r="24" spans="1:7">
      <c r="B24" s="21">
        <v>8500</v>
      </c>
      <c r="C24" s="19">
        <v>0</v>
      </c>
      <c r="D24" s="19">
        <v>0</v>
      </c>
      <c r="E24" s="22">
        <v>8162.6</v>
      </c>
      <c r="F24" s="22">
        <v>-1610.39</v>
      </c>
      <c r="G24" s="22">
        <v>-1201.69</v>
      </c>
    </row>
    <row r="25" spans="1:7">
      <c r="B25" s="21">
        <v>9000</v>
      </c>
      <c r="C25" s="19">
        <v>0</v>
      </c>
      <c r="D25" s="19">
        <v>0</v>
      </c>
      <c r="E25" s="22">
        <v>8662.6</v>
      </c>
      <c r="F25" s="22">
        <v>-1610.39</v>
      </c>
      <c r="G25" s="22">
        <v>-1201.69</v>
      </c>
    </row>
    <row r="26" spans="1:7">
      <c r="B26" s="21">
        <v>9372.4</v>
      </c>
      <c r="C26" s="19">
        <v>0</v>
      </c>
      <c r="D26" s="19">
        <v>0</v>
      </c>
      <c r="E26" s="22">
        <v>9035</v>
      </c>
      <c r="F26" s="22">
        <v>-1610.39</v>
      </c>
      <c r="G26" s="22">
        <v>-1201.69</v>
      </c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2013-10-31T15:59:40Z</dcterms:modified>
</cp:coreProperties>
</file>