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28" yWindow="36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<sst xmlns="http://schemas.openxmlformats.org/spreadsheetml/2006/main" count="42" uniqueCount="38">
  <si>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</si>
  <si>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</si>
  <si>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</si>
  <si>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</si>
  <si>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</si>
  <si>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</si>
  <si>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</si>
  <si>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</si>
  <si>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</si>
  <si>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</si>
  <si>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</si>
  <si>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</si>
  <si>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</si>
  <si>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</si>
  <si>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</si>
  <si>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</si>
  <si>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</si>
  <si>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</si>
  <si>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</si>
  <si>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</si>
  <si>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</si>
  <si>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</si>
  <si>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</si>
  <si>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</si>
  <si>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</si>
  <si>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</si>
  <si>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</si>
  <si>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</si>
  <si>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</si>
  <si>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</si>
  <si>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</si>
  <si>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</si>
  <si>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</si>
  <si>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</si>
  <si>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</si>
  <si>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Hawkins 5-61-21-4956</t>
  </si>
  <si>
    <t>123-37750-00</t>
  </si>
  <si>
    <t xml:space="preserve">Sec 21 T5N R61W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</si>
</sst>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35" borderId="0" xfId="0" applyFill="1"/>
    <xf numFmtId="0" fontId="0" fillId="0" borderId="17" xfId="0" applyBorder="1"/>
    <xf numFmtId="0" fontId="0" fillId="35" borderId="17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13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4" t="s">
        <v>7</v>
      </c>
      <c r="B2" s="12">
        <v>100</v>
      </c>
      <c r="C2" s="12">
        <v>0.02</v>
      </c>
      <c r="D2" s="12">
        <v>166.11</v>
      </c>
      <c r="E2" s="12">
        <v>100</v>
      </c>
      <c r="F2" s="26">
        <v>-0.02</v>
      </c>
      <c r="G2" s="26">
        <v>0</v>
      </c>
      <c r="I2" s="12"/>
      <c r="J2" s="12"/>
      <c r="K2" s="12"/>
    </row>
    <row r="3" spans="1:11" ht="15" thickBot="1" x14ac:dyDescent="0.35">
      <c r="A3" s="15" t="s">
        <v>33</v>
      </c>
      <c r="B3" s="12">
        <v>200</v>
      </c>
      <c r="C3" s="12">
        <v>0.09</v>
      </c>
      <c r="D3" s="12">
        <v>344.96</v>
      </c>
      <c r="E3" s="12">
        <v>200</v>
      </c>
      <c r="F3" s="26">
        <v>0.04</v>
      </c>
      <c r="G3" s="26">
        <v>-0.01</v>
      </c>
      <c r="I3" s="12"/>
      <c r="J3" s="12"/>
      <c r="K3" s="12"/>
    </row>
    <row r="4" spans="1:11" ht="15" thickBot="1" x14ac:dyDescent="0.35">
      <c r="A4" s="16" t="s">
        <v>8</v>
      </c>
      <c r="B4" s="12">
        <v>300</v>
      </c>
      <c r="C4" s="12">
        <v>0.35</v>
      </c>
      <c r="D4" s="12">
        <v>16.91</v>
      </c>
      <c r="E4" s="12">
        <v>300</v>
      </c>
      <c r="F4" s="26">
        <v>0.41</v>
      </c>
      <c r="G4" s="26">
        <v>0.06</v>
      </c>
      <c r="I4" s="12"/>
      <c r="J4" s="12"/>
      <c r="K4" s="12"/>
    </row>
    <row r="5" spans="1:11" ht="15" thickBot="1" x14ac:dyDescent="0.35">
      <c r="A5" s="17">
        <v>10071</v>
      </c>
      <c r="B5" s="12">
        <v>400</v>
      </c>
      <c r="C5" s="12">
        <v>0.5</v>
      </c>
      <c r="D5" s="12">
        <v>358.56</v>
      </c>
      <c r="E5" s="12">
        <v>400</v>
      </c>
      <c r="F5" s="26">
        <v>1.1399999999999999</v>
      </c>
      <c r="G5" s="26">
        <v>0.13</v>
      </c>
      <c r="I5" s="12"/>
      <c r="J5" s="12"/>
      <c r="K5" s="12"/>
    </row>
    <row r="6" spans="1:11" ht="15" thickBot="1" x14ac:dyDescent="0.35">
      <c r="A6" s="16" t="s">
        <v>9</v>
      </c>
      <c r="B6" s="12">
        <v>500</v>
      </c>
      <c r="C6" s="12">
        <v>0.42</v>
      </c>
      <c r="D6" s="12">
        <v>345.86</v>
      </c>
      <c r="E6" s="12">
        <v>499.99</v>
      </c>
      <c r="F6" s="26">
        <v>1.93</v>
      </c>
      <c r="G6" s="26">
        <v>0.03</v>
      </c>
      <c r="I6" s="12"/>
      <c r="J6" s="12"/>
      <c r="K6" s="12"/>
    </row>
    <row r="7" spans="1:11" ht="15" thickBot="1" x14ac:dyDescent="0.35">
      <c r="A7" s="18" t="s">
        <v>35</v>
      </c>
      <c r="B7" s="12">
        <v>600</v>
      </c>
      <c r="C7" s="12">
        <v>0.42</v>
      </c>
      <c r="D7" s="12">
        <v>307.45</v>
      </c>
      <c r="E7" s="12">
        <v>599.99</v>
      </c>
      <c r="F7" s="26">
        <v>2.5099999999999998</v>
      </c>
      <c r="G7" s="26">
        <v>-0.35</v>
      </c>
      <c r="I7" s="12"/>
      <c r="J7" s="12"/>
      <c r="K7" s="12"/>
    </row>
    <row r="8" spans="1:11" ht="15" thickBot="1" x14ac:dyDescent="0.35">
      <c r="A8" s="19" t="s">
        <v>12</v>
      </c>
      <c r="B8" s="12">
        <v>700</v>
      </c>
      <c r="C8" s="12">
        <v>0.25</v>
      </c>
      <c r="D8" s="12">
        <v>209.6</v>
      </c>
      <c r="E8" s="12">
        <v>699.99</v>
      </c>
      <c r="F8" s="26">
        <v>2.54</v>
      </c>
      <c r="G8" s="26">
        <v>-0.75</v>
      </c>
      <c r="I8" s="12"/>
      <c r="J8" s="12"/>
      <c r="K8" s="12"/>
    </row>
    <row r="9" spans="1:11" ht="15" thickBot="1" x14ac:dyDescent="0.35">
      <c r="A9" s="20" t="s">
        <v>36</v>
      </c>
      <c r="B9" s="12">
        <v>736</v>
      </c>
      <c r="C9" s="12">
        <v>0.36</v>
      </c>
      <c r="D9" s="12">
        <v>301.99</v>
      </c>
      <c r="E9" s="12">
        <v>735.99</v>
      </c>
      <c r="F9" s="26">
        <v>2.5299999999999998</v>
      </c>
      <c r="G9" s="26">
        <v>-0.88</v>
      </c>
      <c r="I9" s="12"/>
      <c r="J9" s="12"/>
      <c r="K9" s="12"/>
    </row>
    <row r="10" spans="1:11" ht="15" thickBot="1" x14ac:dyDescent="0.35">
      <c r="A10" s="21" t="s">
        <v>11</v>
      </c>
      <c r="B10" s="12">
        <v>869</v>
      </c>
      <c r="C10" s="12">
        <v>1</v>
      </c>
      <c r="D10" s="12">
        <v>159.4</v>
      </c>
      <c r="E10" s="12">
        <v>868.98</v>
      </c>
      <c r="F10" s="26">
        <v>1.67</v>
      </c>
      <c r="G10" s="26">
        <v>-0.83</v>
      </c>
      <c r="I10" s="12"/>
      <c r="J10" s="12"/>
      <c r="K10" s="12"/>
    </row>
    <row r="11" spans="1:11" ht="15" thickBot="1" x14ac:dyDescent="0.35">
      <c r="A11" s="22" t="s">
        <v>37</v>
      </c>
      <c r="B11" s="12">
        <v>961</v>
      </c>
      <c r="C11" s="12">
        <v>4</v>
      </c>
      <c r="D11" s="12">
        <v>246</v>
      </c>
      <c r="E11" s="12">
        <v>960.9</v>
      </c>
      <c r="F11" s="26">
        <v>-0.39</v>
      </c>
      <c r="G11" s="26">
        <v>-3.48</v>
      </c>
      <c r="I11" s="12"/>
      <c r="J11" s="12"/>
      <c r="K11" s="12"/>
    </row>
    <row r="12" spans="1:11" ht="15" thickBot="1" x14ac:dyDescent="0.35">
      <c r="A12" s="21" t="s">
        <v>10</v>
      </c>
      <c r="B12" s="12">
        <v>1052</v>
      </c>
      <c r="C12" s="12">
        <v>4.2</v>
      </c>
      <c r="D12" s="12">
        <v>244.8</v>
      </c>
      <c r="E12" s="12">
        <v>1051.67</v>
      </c>
      <c r="F12" s="26">
        <v>-3.1</v>
      </c>
      <c r="G12" s="26">
        <v>-9.39</v>
      </c>
      <c r="I12" s="12"/>
      <c r="J12" s="12"/>
      <c r="K12" s="12"/>
    </row>
    <row r="13" spans="1:11" ht="15" thickBot="1" x14ac:dyDescent="0.35">
      <c r="A13" s="23" t="s">
        <v>34</v>
      </c>
      <c r="B13" s="12">
        <v>1144</v>
      </c>
      <c r="C13" s="12">
        <v>5.2</v>
      </c>
      <c r="D13" s="12">
        <v>231.6</v>
      </c>
      <c r="E13" s="12">
        <v>1143.3599999999999</v>
      </c>
      <c r="F13" s="26">
        <v>-7.12</v>
      </c>
      <c r="G13" s="26">
        <v>-15.71</v>
      </c>
      <c r="I13" s="12"/>
      <c r="J13" s="12"/>
      <c r="K13" s="12"/>
    </row>
    <row r="14" spans="1:11" ht="15" thickBot="1" x14ac:dyDescent="0.35">
      <c r="A14" s="21" t="s">
        <v>29</v>
      </c>
      <c r="B14" s="12">
        <v>1236</v>
      </c>
      <c r="C14" s="12">
        <v>5.4</v>
      </c>
      <c r="D14" s="12">
        <v>231</v>
      </c>
      <c r="E14" s="12">
        <v>1234.97</v>
      </c>
      <c r="F14" s="26">
        <v>-12.44</v>
      </c>
      <c r="G14" s="26">
        <v>-22.34</v>
      </c>
      <c r="I14" s="12"/>
      <c r="J14" s="12"/>
      <c r="K14" s="12"/>
    </row>
    <row r="15" spans="1:11" ht="15" thickBot="1" x14ac:dyDescent="0.35">
      <c r="A15" s="24" t="str">
        <f>INDEX(Lookup!E2:E5,Lookup!F2)</f>
        <v>Horizontal</v>
      </c>
      <c r="B15" s="12">
        <v>1327</v>
      </c>
      <c r="C15" s="12">
        <v>5.3</v>
      </c>
      <c r="D15" s="12">
        <v>221.1</v>
      </c>
      <c r="E15" s="12">
        <v>1325.57</v>
      </c>
      <c r="F15" s="26">
        <v>-18.3</v>
      </c>
      <c r="G15" s="26">
        <v>-28.43</v>
      </c>
      <c r="I15" s="12"/>
      <c r="J15" s="12"/>
      <c r="K15" s="12"/>
    </row>
    <row r="16" spans="1:11" ht="15" thickBot="1" x14ac:dyDescent="0.35">
      <c r="A16" s="21" t="s">
        <v>13</v>
      </c>
      <c r="B16" s="12">
        <v>1419</v>
      </c>
      <c r="C16" s="12">
        <v>5.0999999999999996</v>
      </c>
      <c r="D16" s="12">
        <v>223.1</v>
      </c>
      <c r="E16" s="12">
        <v>1417.2</v>
      </c>
      <c r="F16" s="26">
        <v>-24.49</v>
      </c>
      <c r="G16" s="26">
        <v>-34.020000000000003</v>
      </c>
      <c r="I16" s="12"/>
      <c r="J16" s="12"/>
      <c r="K16" s="12"/>
    </row>
    <row r="17" spans="1:7" ht="15" thickBot="1" x14ac:dyDescent="0.35">
      <c r="A17" s="24" t="str">
        <f>INDEX(Lookup!A2:A4,Lookup!B2)</f>
        <v>True</v>
      </c>
      <c r="B17" s="12">
        <v>1514</v>
      </c>
      <c r="C17" s="12">
        <v>4.4000000000000004</v>
      </c>
      <c r="D17" s="12">
        <v>224.7</v>
      </c>
      <c r="E17" s="12">
        <v>1511.87</v>
      </c>
      <c r="F17" s="26">
        <v>-30.16</v>
      </c>
      <c r="G17" s="26">
        <v>-39.46</v>
      </c>
    </row>
    <row r="18" spans="1:7" ht="15" thickBot="1" x14ac:dyDescent="0.35">
      <c r="A18" s="21" t="s">
        <v>15</v>
      </c>
      <c r="B18" s="12">
        <v>1609</v>
      </c>
      <c r="C18" s="12">
        <v>5.0999999999999996</v>
      </c>
      <c r="D18" s="12">
        <v>223</v>
      </c>
      <c r="E18" s="12">
        <v>1606.54</v>
      </c>
      <c r="F18" s="26">
        <v>-35.840000000000003</v>
      </c>
      <c r="G18" s="26">
        <v>-44.91</v>
      </c>
    </row>
    <row r="19" spans="1:7" x14ac:dyDescent="0.3">
      <c r="A19" s="25" t="e">
        <f>INDEX(Lookup!C2:C12,Lookup!D2)</f>
        <v>#VALUE!</v>
      </c>
      <c r="B19" s="12">
        <v>1704</v>
      </c>
      <c r="C19" s="12">
        <v>5.6</v>
      </c>
      <c r="D19" s="12">
        <v>222.1</v>
      </c>
      <c r="E19" s="12">
        <v>1701.13</v>
      </c>
      <c r="F19" s="26">
        <v>-42.37</v>
      </c>
      <c r="G19" s="26">
        <v>-50.9</v>
      </c>
    </row>
    <row r="20" spans="1:7" x14ac:dyDescent="0.3">
      <c r="B20" s="12">
        <v>1799</v>
      </c>
      <c r="C20" s="12">
        <v>5.4</v>
      </c>
      <c r="D20" s="12">
        <v>227.7</v>
      </c>
      <c r="E20" s="12">
        <v>1795.69</v>
      </c>
      <c r="F20" s="26">
        <v>-48.81</v>
      </c>
      <c r="G20" s="26">
        <v>-57.31</v>
      </c>
    </row>
    <row r="21" spans="1:7" x14ac:dyDescent="0.3">
      <c r="B21" s="12">
        <v>1894</v>
      </c>
      <c r="C21" s="12">
        <v>5.0999999999999996</v>
      </c>
      <c r="D21" s="12">
        <v>232</v>
      </c>
      <c r="E21" s="12">
        <v>1890.29</v>
      </c>
      <c r="F21" s="26">
        <v>-54.42</v>
      </c>
      <c r="G21" s="26">
        <v>-63.94</v>
      </c>
    </row>
    <row r="22" spans="1:7" x14ac:dyDescent="0.3">
      <c r="B22" s="12">
        <v>1990</v>
      </c>
      <c r="C22" s="12">
        <v>5.0999999999999996</v>
      </c>
      <c r="D22" s="12">
        <v>231.8</v>
      </c>
      <c r="E22" s="12">
        <v>1985.91</v>
      </c>
      <c r="F22" s="26">
        <v>-59.69</v>
      </c>
      <c r="G22" s="26">
        <v>-70.66</v>
      </c>
    </row>
    <row r="23" spans="1:7" x14ac:dyDescent="0.3">
      <c r="B23" s="12">
        <v>2086</v>
      </c>
      <c r="C23" s="12">
        <v>4.9000000000000004</v>
      </c>
      <c r="D23" s="12">
        <v>232.1</v>
      </c>
      <c r="E23" s="12">
        <v>2081.5500000000002</v>
      </c>
      <c r="F23" s="26">
        <v>-64.849999999999994</v>
      </c>
      <c r="G23" s="26">
        <v>-77.25</v>
      </c>
    </row>
    <row r="24" spans="1:7" x14ac:dyDescent="0.3">
      <c r="B24" s="12">
        <v>2181</v>
      </c>
      <c r="C24" s="12">
        <v>5.7</v>
      </c>
      <c r="D24" s="12">
        <v>229.4</v>
      </c>
      <c r="E24" s="12">
        <v>2176.14</v>
      </c>
      <c r="F24" s="26">
        <v>-70.41</v>
      </c>
      <c r="G24" s="26">
        <v>-84.03</v>
      </c>
    </row>
    <row r="25" spans="1:7" x14ac:dyDescent="0.3">
      <c r="B25" s="12">
        <v>2276</v>
      </c>
      <c r="C25" s="12">
        <v>5.7</v>
      </c>
      <c r="D25" s="12">
        <v>226.9</v>
      </c>
      <c r="E25" s="12">
        <v>2270.67</v>
      </c>
      <c r="F25" s="26">
        <v>-76.7</v>
      </c>
      <c r="G25" s="26">
        <v>-91.06</v>
      </c>
    </row>
    <row r="26" spans="1:7" x14ac:dyDescent="0.3">
      <c r="B26" s="12">
        <v>2372</v>
      </c>
      <c r="C26" s="12">
        <v>5.6</v>
      </c>
      <c r="D26" s="12">
        <v>225.4</v>
      </c>
      <c r="E26" s="12">
        <v>2366.1999999999998</v>
      </c>
      <c r="F26" s="26">
        <v>-83.25</v>
      </c>
      <c r="G26" s="26">
        <v>-97.87</v>
      </c>
    </row>
    <row r="27" spans="1:7" x14ac:dyDescent="0.3">
      <c r="B27" s="12">
        <v>2467</v>
      </c>
      <c r="C27" s="12">
        <v>5.7</v>
      </c>
      <c r="D27" s="12">
        <v>230.2</v>
      </c>
      <c r="E27" s="12">
        <v>2460.7399999999998</v>
      </c>
      <c r="F27" s="26">
        <v>-89.52</v>
      </c>
      <c r="G27" s="26">
        <v>-104.8</v>
      </c>
    </row>
    <row r="28" spans="1:7" x14ac:dyDescent="0.3">
      <c r="B28" s="12">
        <v>2562</v>
      </c>
      <c r="C28" s="12">
        <v>5.5</v>
      </c>
      <c r="D28" s="12">
        <v>229.2</v>
      </c>
      <c r="E28" s="12">
        <v>2555.29</v>
      </c>
      <c r="F28" s="26">
        <v>-95.52</v>
      </c>
      <c r="G28" s="26">
        <v>-111.87</v>
      </c>
    </row>
    <row r="29" spans="1:7" x14ac:dyDescent="0.3">
      <c r="B29" s="12">
        <v>2657</v>
      </c>
      <c r="C29" s="12">
        <v>5.5</v>
      </c>
      <c r="D29" s="12">
        <v>228.3</v>
      </c>
      <c r="E29" s="12">
        <v>2649.85</v>
      </c>
      <c r="F29" s="26">
        <v>-101.52</v>
      </c>
      <c r="G29" s="26">
        <v>-118.71</v>
      </c>
    </row>
    <row r="30" spans="1:7" x14ac:dyDescent="0.3">
      <c r="B30" s="12">
        <v>2751</v>
      </c>
      <c r="C30" s="12">
        <v>5.8</v>
      </c>
      <c r="D30" s="12">
        <v>233.5</v>
      </c>
      <c r="E30" s="12">
        <v>2743.4</v>
      </c>
      <c r="F30" s="26">
        <v>-107.34</v>
      </c>
      <c r="G30" s="26">
        <v>-125.9</v>
      </c>
    </row>
    <row r="31" spans="1:7" x14ac:dyDescent="0.3">
      <c r="B31" s="12">
        <v>2846</v>
      </c>
      <c r="C31" s="12">
        <v>5.5</v>
      </c>
      <c r="D31" s="12">
        <v>233.9</v>
      </c>
      <c r="E31" s="12">
        <v>2837.94</v>
      </c>
      <c r="F31" s="26">
        <v>-112.88</v>
      </c>
      <c r="G31" s="26">
        <v>-133.43</v>
      </c>
    </row>
    <row r="32" spans="1:7" x14ac:dyDescent="0.3">
      <c r="B32" s="12">
        <v>2942</v>
      </c>
      <c r="C32" s="12">
        <v>5.7</v>
      </c>
      <c r="D32" s="12">
        <v>225</v>
      </c>
      <c r="E32" s="12">
        <v>2933.48</v>
      </c>
      <c r="F32" s="26">
        <v>-118.96</v>
      </c>
      <c r="G32" s="26">
        <v>-140.52000000000001</v>
      </c>
    </row>
    <row r="33" spans="2:7" x14ac:dyDescent="0.3">
      <c r="B33" s="12">
        <v>3038</v>
      </c>
      <c r="C33" s="12">
        <v>5.4</v>
      </c>
      <c r="D33" s="12">
        <v>225.3</v>
      </c>
      <c r="E33" s="12">
        <v>3029.03</v>
      </c>
      <c r="F33" s="26">
        <v>-125.51</v>
      </c>
      <c r="G33" s="26">
        <v>-147.1</v>
      </c>
    </row>
    <row r="34" spans="2:7" x14ac:dyDescent="0.3">
      <c r="B34" s="12">
        <v>3132</v>
      </c>
      <c r="C34" s="12">
        <v>6.3</v>
      </c>
      <c r="D34" s="12">
        <v>225.5</v>
      </c>
      <c r="E34" s="12">
        <v>3122.54</v>
      </c>
      <c r="F34" s="26">
        <v>-132.24</v>
      </c>
      <c r="G34" s="26">
        <v>-153.93</v>
      </c>
    </row>
    <row r="35" spans="2:7" x14ac:dyDescent="0.3">
      <c r="B35" s="12">
        <v>3228</v>
      </c>
      <c r="C35" s="12">
        <v>6.2</v>
      </c>
      <c r="D35" s="12">
        <v>228.1</v>
      </c>
      <c r="E35" s="12">
        <v>3217.97</v>
      </c>
      <c r="F35" s="26">
        <v>-139.38999999999999</v>
      </c>
      <c r="G35" s="26">
        <v>-161.54</v>
      </c>
    </row>
    <row r="36" spans="2:7" x14ac:dyDescent="0.3">
      <c r="B36" s="12">
        <v>3322</v>
      </c>
      <c r="C36" s="12">
        <v>6.1</v>
      </c>
      <c r="D36" s="12">
        <v>226.5</v>
      </c>
      <c r="E36" s="12">
        <v>3311.43</v>
      </c>
      <c r="F36" s="26">
        <v>-146.22</v>
      </c>
      <c r="G36" s="26">
        <v>-168.94</v>
      </c>
    </row>
    <row r="37" spans="2:7" x14ac:dyDescent="0.3">
      <c r="B37" s="12">
        <v>3418</v>
      </c>
      <c r="C37" s="12">
        <v>6.3</v>
      </c>
      <c r="D37" s="12">
        <v>226.3</v>
      </c>
      <c r="E37" s="12">
        <v>3406.87</v>
      </c>
      <c r="F37" s="26">
        <v>-153.37</v>
      </c>
      <c r="G37" s="26">
        <v>-176.45</v>
      </c>
    </row>
    <row r="38" spans="2:7" x14ac:dyDescent="0.3">
      <c r="B38" s="12">
        <v>3511</v>
      </c>
      <c r="C38" s="12">
        <v>6.5</v>
      </c>
      <c r="D38" s="12">
        <v>226.8</v>
      </c>
      <c r="E38" s="12">
        <v>3499.29</v>
      </c>
      <c r="F38" s="26">
        <v>-160.5</v>
      </c>
      <c r="G38" s="26">
        <v>-183.98</v>
      </c>
    </row>
    <row r="39" spans="2:7" x14ac:dyDescent="0.3">
      <c r="B39" s="12">
        <v>3606</v>
      </c>
      <c r="C39" s="12">
        <v>6</v>
      </c>
      <c r="D39" s="12">
        <v>227</v>
      </c>
      <c r="E39" s="12">
        <v>3593.72</v>
      </c>
      <c r="F39" s="26">
        <v>-167.56</v>
      </c>
      <c r="G39" s="26">
        <v>-191.53</v>
      </c>
    </row>
    <row r="40" spans="2:7" x14ac:dyDescent="0.3">
      <c r="B40" s="12">
        <v>3701</v>
      </c>
      <c r="C40" s="12">
        <v>5.8</v>
      </c>
      <c r="D40" s="12">
        <v>226.7</v>
      </c>
      <c r="E40" s="12">
        <v>3688.22</v>
      </c>
      <c r="F40" s="26">
        <v>-174.24</v>
      </c>
      <c r="G40" s="26">
        <v>-198.65</v>
      </c>
    </row>
    <row r="41" spans="2:7" x14ac:dyDescent="0.3">
      <c r="B41" s="12">
        <v>3797</v>
      </c>
      <c r="C41" s="12">
        <v>6.5</v>
      </c>
      <c r="D41" s="12">
        <v>229.3</v>
      </c>
      <c r="E41" s="12">
        <v>3783.66</v>
      </c>
      <c r="F41" s="26">
        <v>-181.11</v>
      </c>
      <c r="G41" s="26">
        <v>-206.3</v>
      </c>
    </row>
    <row r="42" spans="2:7" x14ac:dyDescent="0.3">
      <c r="B42" s="12">
        <v>3891</v>
      </c>
      <c r="C42" s="12">
        <v>6.5</v>
      </c>
      <c r="D42" s="12">
        <v>229.4</v>
      </c>
      <c r="E42" s="12">
        <v>3877.06</v>
      </c>
      <c r="F42" s="26">
        <v>-188.04</v>
      </c>
      <c r="G42" s="26">
        <v>-214.38</v>
      </c>
    </row>
    <row r="43" spans="2:7" x14ac:dyDescent="0.3">
      <c r="B43" s="12">
        <v>3985</v>
      </c>
      <c r="C43" s="12">
        <v>6.4</v>
      </c>
      <c r="D43" s="12">
        <v>228.9</v>
      </c>
      <c r="E43" s="12">
        <v>3970.47</v>
      </c>
      <c r="F43" s="26">
        <v>-194.95</v>
      </c>
      <c r="G43" s="26">
        <v>-222.36</v>
      </c>
    </row>
    <row r="44" spans="2:7" x14ac:dyDescent="0.3">
      <c r="B44" s="12">
        <v>4081</v>
      </c>
      <c r="C44" s="12">
        <v>6.5</v>
      </c>
      <c r="D44" s="12">
        <v>226.4</v>
      </c>
      <c r="E44" s="12">
        <v>4065.86</v>
      </c>
      <c r="F44" s="26">
        <v>-202.22</v>
      </c>
      <c r="G44" s="26">
        <v>-230.33</v>
      </c>
    </row>
    <row r="45" spans="2:7" x14ac:dyDescent="0.3">
      <c r="B45" s="12">
        <v>4176</v>
      </c>
      <c r="C45" s="12">
        <v>5.9</v>
      </c>
      <c r="D45" s="12">
        <v>230.7</v>
      </c>
      <c r="E45" s="12">
        <v>4160.3</v>
      </c>
      <c r="F45" s="26">
        <v>-209.02</v>
      </c>
      <c r="G45" s="26">
        <v>-238</v>
      </c>
    </row>
    <row r="46" spans="2:7" x14ac:dyDescent="0.3">
      <c r="B46" s="12">
        <v>4271</v>
      </c>
      <c r="C46" s="12">
        <v>4.5</v>
      </c>
      <c r="D46" s="12">
        <v>224.7</v>
      </c>
      <c r="E46" s="12">
        <v>4254.91</v>
      </c>
      <c r="F46" s="26">
        <v>-214.76</v>
      </c>
      <c r="G46" s="26">
        <v>-244.4</v>
      </c>
    </row>
    <row r="47" spans="2:7" x14ac:dyDescent="0.3">
      <c r="B47" s="12">
        <v>4367</v>
      </c>
      <c r="C47" s="12">
        <v>4.2</v>
      </c>
      <c r="D47" s="12">
        <v>228.3</v>
      </c>
      <c r="E47" s="12">
        <v>4350.63</v>
      </c>
      <c r="F47" s="26">
        <v>-219.77</v>
      </c>
      <c r="G47" s="26">
        <v>-249.68</v>
      </c>
    </row>
    <row r="48" spans="2:7" x14ac:dyDescent="0.3">
      <c r="B48" s="12">
        <v>4462</v>
      </c>
      <c r="C48" s="12">
        <v>4.4000000000000004</v>
      </c>
      <c r="D48" s="12">
        <v>230.5</v>
      </c>
      <c r="E48" s="12">
        <v>4445.37</v>
      </c>
      <c r="F48" s="26">
        <v>-224.41</v>
      </c>
      <c r="G48" s="26">
        <v>-255.09</v>
      </c>
    </row>
    <row r="49" spans="2:7" x14ac:dyDescent="0.3">
      <c r="B49" s="12">
        <v>4556</v>
      </c>
      <c r="C49" s="12">
        <v>4.4000000000000004</v>
      </c>
      <c r="D49" s="12">
        <v>230.6</v>
      </c>
      <c r="E49" s="12">
        <v>4539.09</v>
      </c>
      <c r="F49" s="26">
        <v>-228.99</v>
      </c>
      <c r="G49" s="26">
        <v>-260.64999999999998</v>
      </c>
    </row>
    <row r="50" spans="2:7" x14ac:dyDescent="0.3">
      <c r="B50" s="12">
        <v>4650</v>
      </c>
      <c r="C50" s="12">
        <v>4.0999999999999996</v>
      </c>
      <c r="D50" s="12">
        <v>232</v>
      </c>
      <c r="E50" s="12">
        <v>4632.83</v>
      </c>
      <c r="F50" s="26">
        <v>-233.35</v>
      </c>
      <c r="G50" s="26">
        <v>-266.08999999999997</v>
      </c>
    </row>
    <row r="51" spans="2:7" x14ac:dyDescent="0.3">
      <c r="B51" s="12">
        <v>4745</v>
      </c>
      <c r="C51" s="12">
        <v>1.8</v>
      </c>
      <c r="D51" s="12">
        <v>220.4</v>
      </c>
      <c r="E51" s="12">
        <v>4727.7</v>
      </c>
      <c r="F51" s="26">
        <v>-236.57</v>
      </c>
      <c r="G51" s="26">
        <v>-269.73</v>
      </c>
    </row>
    <row r="52" spans="2:7" x14ac:dyDescent="0.3">
      <c r="B52" s="12">
        <v>4840</v>
      </c>
      <c r="C52" s="12">
        <v>1.5</v>
      </c>
      <c r="D52" s="12">
        <v>219.9</v>
      </c>
      <c r="E52" s="12">
        <v>4822.66</v>
      </c>
      <c r="F52" s="26">
        <v>-238.66</v>
      </c>
      <c r="G52" s="26">
        <v>-271.5</v>
      </c>
    </row>
    <row r="53" spans="2:7" x14ac:dyDescent="0.3">
      <c r="B53" s="12">
        <v>4935</v>
      </c>
      <c r="C53" s="12">
        <v>1.5</v>
      </c>
      <c r="D53" s="12">
        <v>220.9</v>
      </c>
      <c r="E53" s="12">
        <v>4917.63</v>
      </c>
      <c r="F53" s="26">
        <v>-240.56</v>
      </c>
      <c r="G53" s="26">
        <v>-273.11</v>
      </c>
    </row>
    <row r="54" spans="2:7" x14ac:dyDescent="0.3">
      <c r="B54" s="12">
        <v>5030</v>
      </c>
      <c r="C54" s="12">
        <v>0.7</v>
      </c>
      <c r="D54" s="12">
        <v>280.60000000000002</v>
      </c>
      <c r="E54" s="12">
        <v>5012.6099999999997</v>
      </c>
      <c r="F54" s="26">
        <v>-241.39</v>
      </c>
      <c r="G54" s="26">
        <v>-274.49</v>
      </c>
    </row>
    <row r="55" spans="2:7" x14ac:dyDescent="0.3">
      <c r="B55" s="12">
        <v>5126</v>
      </c>
      <c r="C55" s="12">
        <v>0.7</v>
      </c>
      <c r="D55" s="12">
        <v>265.10000000000002</v>
      </c>
      <c r="E55" s="12">
        <v>5108.6000000000004</v>
      </c>
      <c r="F55" s="26">
        <v>-241.33</v>
      </c>
      <c r="G55" s="26">
        <v>-275.64999999999998</v>
      </c>
    </row>
    <row r="56" spans="2:7" x14ac:dyDescent="0.3">
      <c r="B56" s="12">
        <v>5221</v>
      </c>
      <c r="C56" s="12">
        <v>0.7</v>
      </c>
      <c r="D56" s="12">
        <v>270.8</v>
      </c>
      <c r="E56" s="12">
        <v>5203.6000000000004</v>
      </c>
      <c r="F56" s="26">
        <v>-241.37</v>
      </c>
      <c r="G56" s="26">
        <v>-276.81</v>
      </c>
    </row>
    <row r="57" spans="2:7" x14ac:dyDescent="0.3">
      <c r="B57" s="12">
        <v>5315</v>
      </c>
      <c r="C57" s="12">
        <v>0.7</v>
      </c>
      <c r="D57" s="12">
        <v>275.5</v>
      </c>
      <c r="E57" s="12">
        <v>5297.59</v>
      </c>
      <c r="F57" s="26">
        <v>-241.31</v>
      </c>
      <c r="G57" s="26">
        <v>-277.95999999999998</v>
      </c>
    </row>
    <row r="58" spans="2:7" x14ac:dyDescent="0.3">
      <c r="B58" s="12">
        <v>5409</v>
      </c>
      <c r="C58" s="12">
        <v>3</v>
      </c>
      <c r="D58" s="12">
        <v>105.7</v>
      </c>
      <c r="E58" s="12">
        <v>5391.55</v>
      </c>
      <c r="F58" s="26">
        <v>-241.92</v>
      </c>
      <c r="G58" s="26">
        <v>-276.16000000000003</v>
      </c>
    </row>
    <row r="59" spans="2:7" x14ac:dyDescent="0.3">
      <c r="B59" s="12">
        <v>5505</v>
      </c>
      <c r="C59" s="12">
        <v>2.7</v>
      </c>
      <c r="D59" s="12">
        <v>97</v>
      </c>
      <c r="E59" s="12">
        <v>5487.44</v>
      </c>
      <c r="F59" s="26">
        <v>-242.88</v>
      </c>
      <c r="G59" s="26">
        <v>-271.5</v>
      </c>
    </row>
    <row r="60" spans="2:7" x14ac:dyDescent="0.3">
      <c r="B60" s="12">
        <v>5600</v>
      </c>
      <c r="C60" s="12">
        <v>5.0999999999999996</v>
      </c>
      <c r="D60" s="12">
        <v>72.5</v>
      </c>
      <c r="E60" s="12">
        <v>5582.22</v>
      </c>
      <c r="F60" s="26">
        <v>-241.88</v>
      </c>
      <c r="G60" s="26">
        <v>-265.25</v>
      </c>
    </row>
    <row r="61" spans="2:7" x14ac:dyDescent="0.3">
      <c r="B61" s="12">
        <v>5632</v>
      </c>
      <c r="C61" s="12">
        <v>10.8</v>
      </c>
      <c r="D61" s="12">
        <v>78.7</v>
      </c>
      <c r="E61" s="12">
        <v>5613.89</v>
      </c>
      <c r="F61" s="26">
        <v>-240.86</v>
      </c>
      <c r="G61" s="26">
        <v>-260.95</v>
      </c>
    </row>
    <row r="62" spans="2:7" x14ac:dyDescent="0.3">
      <c r="B62" s="12">
        <v>5663</v>
      </c>
      <c r="C62" s="12">
        <v>15.6</v>
      </c>
      <c r="D62" s="12">
        <v>83.1</v>
      </c>
      <c r="E62" s="12">
        <v>5644.07</v>
      </c>
      <c r="F62" s="26">
        <v>-239.79</v>
      </c>
      <c r="G62" s="26">
        <v>-253.96</v>
      </c>
    </row>
    <row r="63" spans="2:7" x14ac:dyDescent="0.3">
      <c r="B63" s="12">
        <v>5695</v>
      </c>
      <c r="C63" s="12">
        <v>18.5</v>
      </c>
      <c r="D63" s="12">
        <v>89.3</v>
      </c>
      <c r="E63" s="12">
        <v>5674.66</v>
      </c>
      <c r="F63" s="26">
        <v>-239.21</v>
      </c>
      <c r="G63" s="26">
        <v>-244.61</v>
      </c>
    </row>
    <row r="64" spans="2:7" x14ac:dyDescent="0.3">
      <c r="B64" s="12">
        <v>5727</v>
      </c>
      <c r="C64" s="12">
        <v>22</v>
      </c>
      <c r="D64" s="12">
        <v>88.9</v>
      </c>
      <c r="E64" s="12">
        <v>5704.68</v>
      </c>
      <c r="F64" s="26">
        <v>-239.04</v>
      </c>
      <c r="G64" s="26">
        <v>-233.54</v>
      </c>
    </row>
    <row r="65" spans="2:7" x14ac:dyDescent="0.3">
      <c r="B65" s="12">
        <v>5759</v>
      </c>
      <c r="C65" s="12">
        <v>25.3</v>
      </c>
      <c r="D65" s="12">
        <v>89.9</v>
      </c>
      <c r="E65" s="12">
        <v>5733.99</v>
      </c>
      <c r="F65" s="26">
        <v>-238.91</v>
      </c>
      <c r="G65" s="26">
        <v>-220.7</v>
      </c>
    </row>
    <row r="66" spans="2:7" x14ac:dyDescent="0.3">
      <c r="B66" s="12">
        <v>5790</v>
      </c>
      <c r="C66" s="12">
        <v>26.4</v>
      </c>
      <c r="D66" s="12">
        <v>90.1</v>
      </c>
      <c r="E66" s="12">
        <v>5761.88</v>
      </c>
      <c r="F66" s="26">
        <v>-238.91</v>
      </c>
      <c r="G66" s="26">
        <v>-207.19</v>
      </c>
    </row>
    <row r="67" spans="2:7" x14ac:dyDescent="0.3">
      <c r="B67" s="12">
        <v>5822</v>
      </c>
      <c r="C67" s="12">
        <v>29</v>
      </c>
      <c r="D67" s="12">
        <v>88.1</v>
      </c>
      <c r="E67" s="12">
        <v>5790.22</v>
      </c>
      <c r="F67" s="26">
        <v>-238.67</v>
      </c>
      <c r="G67" s="26">
        <v>-192.32</v>
      </c>
    </row>
    <row r="68" spans="2:7" x14ac:dyDescent="0.3">
      <c r="B68" s="12">
        <v>5854</v>
      </c>
      <c r="C68" s="12">
        <v>32.700000000000003</v>
      </c>
      <c r="D68" s="12">
        <v>87.5</v>
      </c>
      <c r="E68" s="12">
        <v>5817.68</v>
      </c>
      <c r="F68" s="26">
        <v>-238.03</v>
      </c>
      <c r="G68" s="26">
        <v>-175.92</v>
      </c>
    </row>
    <row r="69" spans="2:7" x14ac:dyDescent="0.3">
      <c r="B69" s="12">
        <v>5885</v>
      </c>
      <c r="C69" s="12">
        <v>36.799999999999997</v>
      </c>
      <c r="D69" s="12">
        <v>89.5</v>
      </c>
      <c r="E69" s="12">
        <v>5843.15</v>
      </c>
      <c r="F69" s="26">
        <v>-237.58</v>
      </c>
      <c r="G69" s="26">
        <v>-158.26</v>
      </c>
    </row>
    <row r="70" spans="2:7" x14ac:dyDescent="0.3">
      <c r="B70" s="12">
        <v>5917</v>
      </c>
      <c r="C70" s="12">
        <v>40.799999999999997</v>
      </c>
      <c r="D70" s="12">
        <v>91.7</v>
      </c>
      <c r="E70" s="12">
        <v>5868.08</v>
      </c>
      <c r="F70" s="26">
        <v>-237.81</v>
      </c>
      <c r="G70" s="26">
        <v>-138.22</v>
      </c>
    </row>
    <row r="71" spans="2:7" x14ac:dyDescent="0.3">
      <c r="B71" s="12">
        <v>5949</v>
      </c>
      <c r="C71" s="12">
        <v>42.9</v>
      </c>
      <c r="D71" s="12">
        <v>90.7</v>
      </c>
      <c r="E71" s="12">
        <v>5891.92</v>
      </c>
      <c r="F71" s="26">
        <v>-238.25</v>
      </c>
      <c r="G71" s="26">
        <v>-116.88</v>
      </c>
    </row>
    <row r="72" spans="2:7" x14ac:dyDescent="0.3">
      <c r="B72" s="12">
        <v>5980</v>
      </c>
      <c r="C72" s="12">
        <v>45.4</v>
      </c>
      <c r="D72" s="12">
        <v>91.2</v>
      </c>
      <c r="E72" s="12">
        <v>5914.16</v>
      </c>
      <c r="F72" s="26">
        <v>-238.61</v>
      </c>
      <c r="G72" s="26">
        <v>-95.29</v>
      </c>
    </row>
    <row r="73" spans="2:7" x14ac:dyDescent="0.3">
      <c r="B73" s="12">
        <v>6011</v>
      </c>
      <c r="C73" s="12">
        <v>48.7</v>
      </c>
      <c r="D73" s="12">
        <v>91.2</v>
      </c>
      <c r="E73" s="12">
        <v>5935.28</v>
      </c>
      <c r="F73" s="26">
        <v>-239.09</v>
      </c>
      <c r="G73" s="26">
        <v>-72.61</v>
      </c>
    </row>
    <row r="74" spans="2:7" x14ac:dyDescent="0.3">
      <c r="B74" s="12">
        <v>6044</v>
      </c>
      <c r="C74" s="12">
        <v>51.4</v>
      </c>
      <c r="D74" s="12">
        <v>90.4</v>
      </c>
      <c r="E74" s="12">
        <v>5956.47</v>
      </c>
      <c r="F74" s="26">
        <v>-239.44</v>
      </c>
      <c r="G74" s="26">
        <v>-47.31</v>
      </c>
    </row>
    <row r="75" spans="2:7" x14ac:dyDescent="0.3">
      <c r="B75" s="12">
        <v>6075</v>
      </c>
      <c r="C75" s="12">
        <v>53.9</v>
      </c>
      <c r="D75" s="12">
        <v>90.4</v>
      </c>
      <c r="E75" s="12">
        <v>5975.27</v>
      </c>
      <c r="F75" s="26">
        <v>-239.61</v>
      </c>
      <c r="G75" s="26">
        <v>-22.67</v>
      </c>
    </row>
    <row r="76" spans="2:7" x14ac:dyDescent="0.3">
      <c r="B76" s="12">
        <v>6107</v>
      </c>
      <c r="C76" s="12">
        <v>57.1</v>
      </c>
      <c r="D76" s="12">
        <v>90.4</v>
      </c>
      <c r="E76" s="12">
        <v>5993.4</v>
      </c>
      <c r="F76" s="26">
        <v>-239.8</v>
      </c>
      <c r="G76" s="26">
        <v>3.7</v>
      </c>
    </row>
    <row r="77" spans="2:7" x14ac:dyDescent="0.3">
      <c r="B77" s="12">
        <v>6138</v>
      </c>
      <c r="C77" s="12">
        <v>60</v>
      </c>
      <c r="D77" s="12">
        <v>89.7</v>
      </c>
      <c r="E77" s="12">
        <v>6009.57</v>
      </c>
      <c r="F77" s="26">
        <v>-239.82</v>
      </c>
      <c r="G77" s="26">
        <v>30.14</v>
      </c>
    </row>
    <row r="78" spans="2:7" x14ac:dyDescent="0.3">
      <c r="B78" s="12">
        <v>6170</v>
      </c>
      <c r="C78" s="12">
        <v>61.9</v>
      </c>
      <c r="D78" s="12">
        <v>90</v>
      </c>
      <c r="E78" s="12">
        <v>6025.11</v>
      </c>
      <c r="F78" s="26">
        <v>-239.74</v>
      </c>
      <c r="G78" s="26">
        <v>58.11</v>
      </c>
    </row>
    <row r="79" spans="2:7" x14ac:dyDescent="0.3">
      <c r="B79" s="12">
        <v>6202</v>
      </c>
      <c r="C79" s="12">
        <v>64.2</v>
      </c>
      <c r="D79" s="12">
        <v>90.5</v>
      </c>
      <c r="E79" s="12">
        <v>6039.61</v>
      </c>
      <c r="F79" s="26">
        <v>-239.87</v>
      </c>
      <c r="G79" s="26">
        <v>86.63</v>
      </c>
    </row>
    <row r="80" spans="2:7" x14ac:dyDescent="0.3">
      <c r="B80" s="12">
        <v>6234</v>
      </c>
      <c r="C80" s="12">
        <v>67.8</v>
      </c>
      <c r="D80" s="12">
        <v>90.4</v>
      </c>
      <c r="E80" s="12">
        <v>6052.62</v>
      </c>
      <c r="F80" s="26">
        <v>-240.1</v>
      </c>
      <c r="G80" s="26">
        <v>115.86</v>
      </c>
    </row>
    <row r="81" spans="2:7" x14ac:dyDescent="0.3">
      <c r="B81" s="12">
        <v>6265</v>
      </c>
      <c r="C81" s="12">
        <v>70.7</v>
      </c>
      <c r="D81" s="12">
        <v>90.2</v>
      </c>
      <c r="E81" s="12">
        <v>6063.6</v>
      </c>
      <c r="F81" s="26">
        <v>-240.25</v>
      </c>
      <c r="G81" s="26">
        <v>144.85</v>
      </c>
    </row>
    <row r="82" spans="2:7" x14ac:dyDescent="0.3">
      <c r="B82" s="12">
        <v>6297</v>
      </c>
      <c r="C82" s="12">
        <v>71.400000000000006</v>
      </c>
      <c r="D82" s="12">
        <v>89.9</v>
      </c>
      <c r="E82" s="12">
        <v>6074</v>
      </c>
      <c r="F82" s="26">
        <v>-240.28</v>
      </c>
      <c r="G82" s="26">
        <v>175.11</v>
      </c>
    </row>
    <row r="83" spans="2:7" x14ac:dyDescent="0.3">
      <c r="B83" s="12">
        <v>6328</v>
      </c>
      <c r="C83" s="12">
        <v>73.900000000000006</v>
      </c>
      <c r="D83" s="12">
        <v>91.1</v>
      </c>
      <c r="E83" s="12">
        <v>6083.24</v>
      </c>
      <c r="F83" s="26">
        <v>-240.54</v>
      </c>
      <c r="G83" s="26">
        <v>204.7</v>
      </c>
    </row>
    <row r="84" spans="2:7" x14ac:dyDescent="0.3">
      <c r="B84" s="12">
        <v>6360</v>
      </c>
      <c r="C84" s="12">
        <v>77.599999999999994</v>
      </c>
      <c r="D84" s="12">
        <v>91.6</v>
      </c>
      <c r="E84" s="12">
        <v>6091.12</v>
      </c>
      <c r="F84" s="26">
        <v>-241.27</v>
      </c>
      <c r="G84" s="26">
        <v>235.7</v>
      </c>
    </row>
    <row r="85" spans="2:7" x14ac:dyDescent="0.3">
      <c r="B85" s="12">
        <v>6391</v>
      </c>
      <c r="C85" s="12">
        <v>79.900000000000006</v>
      </c>
      <c r="D85" s="12">
        <v>90.9</v>
      </c>
      <c r="E85" s="12">
        <v>6097.16</v>
      </c>
      <c r="F85" s="26">
        <v>-241.93</v>
      </c>
      <c r="G85" s="26">
        <v>266.08999999999997</v>
      </c>
    </row>
    <row r="86" spans="2:7" x14ac:dyDescent="0.3">
      <c r="B86" s="12">
        <v>6431</v>
      </c>
      <c r="C86" s="12">
        <v>83.6</v>
      </c>
      <c r="D86" s="12">
        <v>91.4</v>
      </c>
      <c r="E86" s="12">
        <v>6102.9</v>
      </c>
      <c r="F86" s="26">
        <v>-242.73</v>
      </c>
      <c r="G86" s="26">
        <v>305.66000000000003</v>
      </c>
    </row>
    <row r="87" spans="2:7" x14ac:dyDescent="0.3">
      <c r="B87" s="12">
        <v>6471</v>
      </c>
      <c r="C87" s="12">
        <v>89.5</v>
      </c>
      <c r="D87" s="12">
        <v>92.6</v>
      </c>
      <c r="E87" s="12">
        <v>6105.31</v>
      </c>
      <c r="F87" s="26">
        <v>-244.12</v>
      </c>
      <c r="G87" s="26">
        <v>345.55</v>
      </c>
    </row>
    <row r="88" spans="2:7" x14ac:dyDescent="0.3">
      <c r="B88" s="27">
        <v>6562</v>
      </c>
      <c r="C88" s="27">
        <v>90.3</v>
      </c>
      <c r="D88" s="27">
        <v>94.4</v>
      </c>
      <c r="E88" s="27">
        <v>6105.47</v>
      </c>
      <c r="F88" s="28">
        <v>-249.67</v>
      </c>
      <c r="G88" s="28">
        <v>436.38</v>
      </c>
    </row>
    <row r="89" spans="2:7" x14ac:dyDescent="0.3">
      <c r="B89" s="12">
        <v>6657</v>
      </c>
      <c r="C89" s="12">
        <v>89.9</v>
      </c>
      <c r="D89" s="12">
        <v>91.9</v>
      </c>
      <c r="E89" s="12">
        <v>6105.3</v>
      </c>
      <c r="F89" s="26">
        <v>-254.89</v>
      </c>
      <c r="G89" s="26">
        <v>531.22</v>
      </c>
    </row>
    <row r="90" spans="2:7" x14ac:dyDescent="0.3">
      <c r="B90" s="12">
        <v>6752</v>
      </c>
      <c r="C90" s="12">
        <v>89.8</v>
      </c>
      <c r="D90" s="12">
        <v>91.9</v>
      </c>
      <c r="E90" s="12">
        <v>6105.55</v>
      </c>
      <c r="F90" s="26">
        <v>-258.04000000000002</v>
      </c>
      <c r="G90" s="26">
        <v>626.16999999999996</v>
      </c>
    </row>
    <row r="91" spans="2:7" x14ac:dyDescent="0.3">
      <c r="B91" s="12">
        <v>6848</v>
      </c>
      <c r="C91" s="12">
        <v>90.3</v>
      </c>
      <c r="D91" s="12">
        <v>91.7</v>
      </c>
      <c r="E91" s="12">
        <v>6105.47</v>
      </c>
      <c r="F91" s="26">
        <v>-261.06</v>
      </c>
      <c r="G91" s="26">
        <v>722.12</v>
      </c>
    </row>
    <row r="92" spans="2:7" x14ac:dyDescent="0.3">
      <c r="B92" s="12">
        <v>6942</v>
      </c>
      <c r="C92" s="12">
        <v>90.3</v>
      </c>
      <c r="D92" s="12">
        <v>91.4</v>
      </c>
      <c r="E92" s="12">
        <v>6104.97</v>
      </c>
      <c r="F92" s="26">
        <v>-263.60000000000002</v>
      </c>
      <c r="G92" s="26">
        <v>816.09</v>
      </c>
    </row>
    <row r="93" spans="2:7" x14ac:dyDescent="0.3">
      <c r="B93" s="12">
        <v>7038</v>
      </c>
      <c r="C93" s="12">
        <v>89.9</v>
      </c>
      <c r="D93" s="12">
        <v>91.5</v>
      </c>
      <c r="E93" s="12">
        <v>6104.81</v>
      </c>
      <c r="F93" s="26">
        <v>-266.02999999999997</v>
      </c>
      <c r="G93" s="26">
        <v>912.06</v>
      </c>
    </row>
    <row r="94" spans="2:7" x14ac:dyDescent="0.3">
      <c r="B94" s="12">
        <v>7133</v>
      </c>
      <c r="C94" s="12">
        <v>89.6</v>
      </c>
      <c r="D94" s="12">
        <v>91.6</v>
      </c>
      <c r="E94" s="12">
        <v>6105.22</v>
      </c>
      <c r="F94" s="26">
        <v>-268.60000000000002</v>
      </c>
      <c r="G94" s="26">
        <v>1007.02</v>
      </c>
    </row>
    <row r="95" spans="2:7" x14ac:dyDescent="0.3">
      <c r="B95" s="12">
        <v>7227</v>
      </c>
      <c r="C95" s="12">
        <v>90.5</v>
      </c>
      <c r="D95" s="12">
        <v>91.2</v>
      </c>
      <c r="E95" s="12">
        <v>6105.14</v>
      </c>
      <c r="F95" s="26">
        <v>-270.89999999999998</v>
      </c>
      <c r="G95" s="26">
        <v>1100.99</v>
      </c>
    </row>
    <row r="96" spans="2:7" x14ac:dyDescent="0.3">
      <c r="B96" s="12">
        <v>7322</v>
      </c>
      <c r="C96" s="12">
        <v>90.3</v>
      </c>
      <c r="D96" s="12">
        <v>91.2</v>
      </c>
      <c r="E96" s="12">
        <v>6104.48</v>
      </c>
      <c r="F96" s="26">
        <v>-272.89</v>
      </c>
      <c r="G96" s="26">
        <v>1195.97</v>
      </c>
    </row>
    <row r="97" spans="2:7" x14ac:dyDescent="0.3">
      <c r="B97" s="12">
        <v>7417</v>
      </c>
      <c r="C97" s="12">
        <v>89.6</v>
      </c>
      <c r="D97" s="12">
        <v>91.2</v>
      </c>
      <c r="E97" s="12">
        <v>6104.56</v>
      </c>
      <c r="F97" s="26">
        <v>-274.88</v>
      </c>
      <c r="G97" s="26">
        <v>1290.95</v>
      </c>
    </row>
    <row r="98" spans="2:7" x14ac:dyDescent="0.3">
      <c r="B98" s="12">
        <v>7511</v>
      </c>
      <c r="C98" s="12">
        <v>89.4</v>
      </c>
      <c r="D98" s="12">
        <v>91.1</v>
      </c>
      <c r="E98" s="12">
        <v>6105.38</v>
      </c>
      <c r="F98" s="26">
        <v>-276.76</v>
      </c>
      <c r="G98" s="26">
        <v>1384.92</v>
      </c>
    </row>
    <row r="99" spans="2:7" x14ac:dyDescent="0.3">
      <c r="B99" s="12">
        <v>7606</v>
      </c>
      <c r="C99" s="12">
        <v>91.4</v>
      </c>
      <c r="D99" s="12">
        <v>90</v>
      </c>
      <c r="E99" s="12">
        <v>6104.72</v>
      </c>
      <c r="F99" s="26">
        <v>-277.68</v>
      </c>
      <c r="G99" s="26">
        <v>1479.91</v>
      </c>
    </row>
    <row r="100" spans="2:7" x14ac:dyDescent="0.3">
      <c r="B100" s="12">
        <v>7702</v>
      </c>
      <c r="C100" s="12">
        <v>90.7</v>
      </c>
      <c r="D100" s="12">
        <v>89.7</v>
      </c>
      <c r="E100" s="12">
        <v>6102.96</v>
      </c>
      <c r="F100" s="26">
        <v>-277.42</v>
      </c>
      <c r="G100" s="26">
        <v>1575.89</v>
      </c>
    </row>
    <row r="101" spans="2:7" x14ac:dyDescent="0.3">
      <c r="B101" s="12">
        <v>7797</v>
      </c>
      <c r="C101" s="12">
        <v>90.9</v>
      </c>
      <c r="D101" s="12">
        <v>90</v>
      </c>
      <c r="E101" s="12">
        <v>6101.63</v>
      </c>
      <c r="F101" s="26">
        <v>-277.18</v>
      </c>
      <c r="G101" s="26">
        <v>1670.88</v>
      </c>
    </row>
    <row r="102" spans="2:7" x14ac:dyDescent="0.3">
      <c r="B102" s="12">
        <v>7893</v>
      </c>
      <c r="C102" s="12">
        <v>90.3</v>
      </c>
      <c r="D102" s="12">
        <v>90.1</v>
      </c>
      <c r="E102" s="12">
        <v>6100.62</v>
      </c>
      <c r="F102" s="26">
        <v>-277.26</v>
      </c>
      <c r="G102" s="26">
        <v>1766.88</v>
      </c>
    </row>
    <row r="103" spans="2:7" x14ac:dyDescent="0.3">
      <c r="B103" s="12">
        <v>7988</v>
      </c>
      <c r="C103" s="12">
        <v>89.6</v>
      </c>
      <c r="D103" s="12">
        <v>89.8</v>
      </c>
      <c r="E103" s="12">
        <v>6100.71</v>
      </c>
      <c r="F103" s="26">
        <v>-277.18</v>
      </c>
      <c r="G103" s="26">
        <v>1861.88</v>
      </c>
    </row>
    <row r="104" spans="2:7" x14ac:dyDescent="0.3">
      <c r="B104" s="12">
        <v>8083</v>
      </c>
      <c r="C104" s="12">
        <v>88.5</v>
      </c>
      <c r="D104" s="12">
        <v>89.9</v>
      </c>
      <c r="E104" s="12">
        <v>6102.28</v>
      </c>
      <c r="F104" s="26">
        <v>-276.93</v>
      </c>
      <c r="G104" s="26">
        <v>1956.86</v>
      </c>
    </row>
    <row r="105" spans="2:7" x14ac:dyDescent="0.3">
      <c r="B105" s="12">
        <v>8178</v>
      </c>
      <c r="C105" s="12">
        <v>89.3</v>
      </c>
      <c r="D105" s="12">
        <v>91.4</v>
      </c>
      <c r="E105" s="12">
        <v>6104.11</v>
      </c>
      <c r="F105" s="26">
        <v>-278.01</v>
      </c>
      <c r="G105" s="26">
        <v>2051.84</v>
      </c>
    </row>
    <row r="106" spans="2:7" x14ac:dyDescent="0.3">
      <c r="B106" s="12">
        <v>8273</v>
      </c>
      <c r="C106" s="12">
        <v>88.6</v>
      </c>
      <c r="D106" s="12">
        <v>91.9</v>
      </c>
      <c r="E106" s="12">
        <v>6105.85</v>
      </c>
      <c r="F106" s="26">
        <v>-280.74</v>
      </c>
      <c r="G106" s="26">
        <v>2146.7800000000002</v>
      </c>
    </row>
    <row r="107" spans="2:7" x14ac:dyDescent="0.3">
      <c r="B107" s="12">
        <v>8367</v>
      </c>
      <c r="C107" s="12">
        <v>89.4</v>
      </c>
      <c r="D107" s="12">
        <v>91.7</v>
      </c>
      <c r="E107" s="12">
        <v>6107.49</v>
      </c>
      <c r="F107" s="26">
        <v>-283.69</v>
      </c>
      <c r="G107" s="26">
        <v>2240.7199999999998</v>
      </c>
    </row>
    <row r="108" spans="2:7" x14ac:dyDescent="0.3">
      <c r="B108" s="12">
        <v>8462</v>
      </c>
      <c r="C108" s="12">
        <v>88.6</v>
      </c>
      <c r="D108" s="12">
        <v>91.9</v>
      </c>
      <c r="E108" s="12">
        <v>6109.15</v>
      </c>
      <c r="F108" s="26">
        <v>-286.68</v>
      </c>
      <c r="G108" s="26">
        <v>2335.66</v>
      </c>
    </row>
    <row r="109" spans="2:7" x14ac:dyDescent="0.3">
      <c r="B109" s="12">
        <v>8557</v>
      </c>
      <c r="C109" s="12">
        <v>89</v>
      </c>
      <c r="D109" s="12">
        <v>91.2</v>
      </c>
      <c r="E109" s="12">
        <v>6111.14</v>
      </c>
      <c r="F109" s="26">
        <v>-289.24</v>
      </c>
      <c r="G109" s="26">
        <v>2430.6</v>
      </c>
    </row>
    <row r="110" spans="2:7" x14ac:dyDescent="0.3">
      <c r="B110" s="12">
        <v>8653</v>
      </c>
      <c r="C110" s="12">
        <v>90</v>
      </c>
      <c r="D110" s="12">
        <v>91.2</v>
      </c>
      <c r="E110" s="12">
        <v>6111.97</v>
      </c>
      <c r="F110" s="26">
        <v>-291.26</v>
      </c>
      <c r="G110" s="26">
        <v>2526.5700000000002</v>
      </c>
    </row>
    <row r="111" spans="2:7" x14ac:dyDescent="0.3">
      <c r="B111" s="12">
        <v>8749</v>
      </c>
      <c r="C111" s="12">
        <v>88.8</v>
      </c>
      <c r="D111" s="12">
        <v>90.6</v>
      </c>
      <c r="E111" s="12">
        <v>6112.98</v>
      </c>
      <c r="F111" s="26">
        <v>-292.76</v>
      </c>
      <c r="G111" s="26">
        <v>2622.55</v>
      </c>
    </row>
    <row r="112" spans="2:7" x14ac:dyDescent="0.3">
      <c r="B112" s="12">
        <v>8844</v>
      </c>
      <c r="C112" s="12">
        <v>91.8</v>
      </c>
      <c r="D112" s="12">
        <v>91.4</v>
      </c>
      <c r="E112" s="12">
        <v>6112.48</v>
      </c>
      <c r="F112" s="26">
        <v>-294.42</v>
      </c>
      <c r="G112" s="26">
        <v>2717.53</v>
      </c>
    </row>
    <row r="113" spans="2:7" x14ac:dyDescent="0.3">
      <c r="B113" s="12">
        <v>8939</v>
      </c>
      <c r="C113" s="12">
        <v>91.6</v>
      </c>
      <c r="D113" s="12">
        <v>91.4</v>
      </c>
      <c r="E113" s="12">
        <v>6109.66</v>
      </c>
      <c r="F113" s="26">
        <v>-296.74</v>
      </c>
      <c r="G113" s="26">
        <v>2812.46</v>
      </c>
    </row>
    <row r="114" spans="2:7" x14ac:dyDescent="0.3">
      <c r="B114" s="12">
        <v>9035</v>
      </c>
      <c r="C114" s="12">
        <v>91.5</v>
      </c>
      <c r="D114" s="12">
        <v>91.6</v>
      </c>
      <c r="E114" s="12">
        <v>6107.07</v>
      </c>
      <c r="F114" s="26">
        <v>-299.25</v>
      </c>
      <c r="G114" s="26">
        <v>2908.39</v>
      </c>
    </row>
    <row r="115" spans="2:7" x14ac:dyDescent="0.3">
      <c r="B115" s="12">
        <v>9129</v>
      </c>
      <c r="C115" s="12">
        <v>91.2</v>
      </c>
      <c r="D115" s="12">
        <v>90.9</v>
      </c>
      <c r="E115" s="12">
        <v>6104.85</v>
      </c>
      <c r="F115" s="26">
        <v>-301.3</v>
      </c>
      <c r="G115" s="26">
        <v>3002.34</v>
      </c>
    </row>
    <row r="116" spans="2:7" x14ac:dyDescent="0.3">
      <c r="B116" s="12">
        <v>9224</v>
      </c>
      <c r="C116" s="12">
        <v>90.5</v>
      </c>
      <c r="D116" s="12">
        <v>90.6</v>
      </c>
      <c r="E116" s="12">
        <v>6103.44</v>
      </c>
      <c r="F116" s="26">
        <v>-302.55</v>
      </c>
      <c r="G116" s="26">
        <v>3097.32</v>
      </c>
    </row>
    <row r="117" spans="2:7" x14ac:dyDescent="0.3">
      <c r="B117" s="12">
        <v>9320</v>
      </c>
      <c r="C117" s="12">
        <v>90.4</v>
      </c>
      <c r="D117" s="12">
        <v>90.5</v>
      </c>
      <c r="E117" s="12">
        <v>6102.69</v>
      </c>
      <c r="F117" s="26">
        <v>-303.47000000000003</v>
      </c>
      <c r="G117" s="26">
        <v>3193.31</v>
      </c>
    </row>
    <row r="118" spans="2:7" x14ac:dyDescent="0.3">
      <c r="B118" s="12">
        <v>9415</v>
      </c>
      <c r="C118" s="12">
        <v>91.1</v>
      </c>
      <c r="D118" s="12">
        <v>91.5</v>
      </c>
      <c r="E118" s="12">
        <v>6101.44</v>
      </c>
      <c r="F118" s="26">
        <v>-305.13</v>
      </c>
      <c r="G118" s="26">
        <v>3288.29</v>
      </c>
    </row>
    <row r="119" spans="2:7" x14ac:dyDescent="0.3">
      <c r="B119" s="12">
        <v>9509</v>
      </c>
      <c r="C119" s="12">
        <v>90.2</v>
      </c>
      <c r="D119" s="12">
        <v>91.7</v>
      </c>
      <c r="E119" s="12">
        <v>6100.38</v>
      </c>
      <c r="F119" s="26">
        <v>-307.75</v>
      </c>
      <c r="G119" s="26">
        <v>3382.24</v>
      </c>
    </row>
    <row r="120" spans="2:7" x14ac:dyDescent="0.3">
      <c r="B120" s="12">
        <v>9603</v>
      </c>
      <c r="C120" s="12">
        <v>91.1</v>
      </c>
      <c r="D120" s="12">
        <v>91.4</v>
      </c>
      <c r="E120" s="12">
        <v>6099.31</v>
      </c>
      <c r="F120" s="26">
        <v>-310.29000000000002</v>
      </c>
      <c r="G120" s="26">
        <v>3476.2</v>
      </c>
    </row>
    <row r="121" spans="2:7" x14ac:dyDescent="0.3">
      <c r="B121" s="12">
        <v>9699</v>
      </c>
      <c r="C121" s="12">
        <v>90.7</v>
      </c>
      <c r="D121" s="12">
        <v>92.6</v>
      </c>
      <c r="E121" s="12">
        <v>6097.8</v>
      </c>
      <c r="F121" s="26">
        <v>-313.64</v>
      </c>
      <c r="G121" s="26">
        <v>3572.13</v>
      </c>
    </row>
    <row r="122" spans="2:7" x14ac:dyDescent="0.3">
      <c r="B122" s="12">
        <v>9794</v>
      </c>
      <c r="C122" s="12">
        <v>89.6</v>
      </c>
      <c r="D122" s="12">
        <v>92.9</v>
      </c>
      <c r="E122" s="12">
        <v>6097.56</v>
      </c>
      <c r="F122" s="26">
        <v>-318.2</v>
      </c>
      <c r="G122" s="26">
        <v>3667.02</v>
      </c>
    </row>
    <row r="123" spans="2:7" x14ac:dyDescent="0.3">
      <c r="B123" s="12">
        <v>9889</v>
      </c>
      <c r="C123" s="12">
        <v>91.8</v>
      </c>
      <c r="D123" s="12">
        <v>90.6</v>
      </c>
      <c r="E123" s="12">
        <v>6096.39</v>
      </c>
      <c r="F123" s="26">
        <v>-321.10000000000002</v>
      </c>
      <c r="G123" s="26">
        <v>3761.96</v>
      </c>
    </row>
    <row r="124" spans="2:7" x14ac:dyDescent="0.3">
      <c r="B124" s="12">
        <v>9985</v>
      </c>
      <c r="C124" s="12">
        <v>90.8</v>
      </c>
      <c r="D124" s="12">
        <v>89.5</v>
      </c>
      <c r="E124" s="12">
        <v>6094.22</v>
      </c>
      <c r="F124" s="26">
        <v>-321.18</v>
      </c>
      <c r="G124" s="26">
        <v>3857.93</v>
      </c>
    </row>
    <row r="125" spans="2:7" x14ac:dyDescent="0.3">
      <c r="B125" s="12">
        <v>10080</v>
      </c>
      <c r="C125" s="12">
        <v>93.1</v>
      </c>
      <c r="D125" s="12">
        <v>92.5</v>
      </c>
      <c r="E125" s="12">
        <v>6090.98</v>
      </c>
      <c r="F125" s="26">
        <v>-322.83999999999997</v>
      </c>
      <c r="G125" s="26">
        <v>3952.84</v>
      </c>
    </row>
    <row r="126" spans="2:7" x14ac:dyDescent="0.3">
      <c r="B126" s="12">
        <v>10174</v>
      </c>
      <c r="C126" s="12">
        <v>92.7</v>
      </c>
      <c r="D126" s="12">
        <v>92.3</v>
      </c>
      <c r="E126" s="12">
        <v>6086.23</v>
      </c>
      <c r="F126" s="26">
        <v>-326.77</v>
      </c>
      <c r="G126" s="26">
        <v>4046.64</v>
      </c>
    </row>
    <row r="127" spans="2:7" x14ac:dyDescent="0.3">
      <c r="B127" s="12">
        <v>10268</v>
      </c>
      <c r="C127" s="12">
        <v>92.6</v>
      </c>
      <c r="D127" s="12">
        <v>92.2</v>
      </c>
      <c r="E127" s="12">
        <v>6081.88</v>
      </c>
      <c r="F127" s="26">
        <v>-330.46</v>
      </c>
      <c r="G127" s="26">
        <v>4140.47</v>
      </c>
    </row>
    <row r="128" spans="2:7" x14ac:dyDescent="0.3">
      <c r="B128" s="12">
        <v>10362</v>
      </c>
      <c r="C128" s="12">
        <v>89.3</v>
      </c>
      <c r="D128" s="12">
        <v>93</v>
      </c>
      <c r="E128" s="12">
        <v>6080.32</v>
      </c>
      <c r="F128" s="26">
        <v>-334.72</v>
      </c>
      <c r="G128" s="26">
        <v>4234.34</v>
      </c>
    </row>
    <row r="129" spans="2:7" x14ac:dyDescent="0.3">
      <c r="B129" s="12">
        <v>10457</v>
      </c>
      <c r="C129" s="12">
        <v>88.4</v>
      </c>
      <c r="D129" s="12">
        <v>92.8</v>
      </c>
      <c r="E129" s="12">
        <v>6082.23</v>
      </c>
      <c r="F129" s="26">
        <v>-339.53</v>
      </c>
      <c r="G129" s="26">
        <v>4329.2</v>
      </c>
    </row>
    <row r="130" spans="2:7" x14ac:dyDescent="0.3">
      <c r="B130" s="12">
        <v>10553</v>
      </c>
      <c r="C130" s="12">
        <v>87.8</v>
      </c>
      <c r="D130" s="12">
        <v>93.1</v>
      </c>
      <c r="E130" s="12">
        <v>6085.41</v>
      </c>
      <c r="F130" s="26">
        <v>-344.46</v>
      </c>
      <c r="G130" s="26">
        <v>4425.0200000000004</v>
      </c>
    </row>
    <row r="131" spans="2:7" x14ac:dyDescent="0.3">
      <c r="B131" s="12">
        <v>10586</v>
      </c>
      <c r="C131" s="12">
        <v>87.5</v>
      </c>
      <c r="D131" s="12">
        <v>92.9</v>
      </c>
      <c r="E131" s="12">
        <v>6086.77</v>
      </c>
      <c r="F131" s="26">
        <v>-346.19</v>
      </c>
      <c r="G131" s="26">
        <v>4457.95</v>
      </c>
    </row>
    <row r="132" spans="2:7" x14ac:dyDescent="0.3">
      <c r="B132" s="12">
        <v>10645</v>
      </c>
      <c r="C132" s="12">
        <v>87.5</v>
      </c>
      <c r="D132" s="12">
        <v>92.9</v>
      </c>
      <c r="E132" s="12">
        <v>6089.34</v>
      </c>
      <c r="F132" s="26">
        <v>-349.17</v>
      </c>
      <c r="G132" s="26">
        <v>4516.82</v>
      </c>
    </row>
    <row r="133" spans="2:7" x14ac:dyDescent="0.3">
      <c r="B133" s="10"/>
      <c r="C133" s="10"/>
      <c r="D133" s="11"/>
      <c r="E133" s="10"/>
      <c r="F133" s="10"/>
      <c r="G133" s="10"/>
    </row>
    <row r="134" spans="2:7" x14ac:dyDescent="0.3">
      <c r="B134" s="10"/>
      <c r="C134" s="10"/>
      <c r="D134" s="11"/>
      <c r="E134" s="10"/>
      <c r="F134" s="10"/>
      <c r="G134" s="10"/>
    </row>
    <row r="135" spans="2:7" x14ac:dyDescent="0.3">
      <c r="B135" s="10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2013-11-05T19:40:21Z</dcterms:modified>
</cp:coreProperties>
</file>