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<sst xmlns="http://schemas.openxmlformats.org/spreadsheetml/2006/main" count="42" uniqueCount="38">
  <si>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</si>
  <si>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</si>
  <si>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</si>
  <si>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</si>
  <si>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</si>
  <si>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</si>
  <si>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</si>
  <si>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</si>
  <si>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</si>
  <si>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</si>
  <si>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</si>
  <si>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</si>
  <si>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</si>
  <si>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</si>
  <si>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</si>
  <si>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</si>
  <si>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</si>
  <si>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</si>
  <si>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</si>
  <si>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</si>
  <si>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</si>
  <si>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</si>
  <si>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</si>
  <si>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</si>
  <si>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</si>
  <si>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</si>
  <si>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</si>
  <si>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</si>
  <si>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</si>
  <si>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</si>
  <si>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</si>
  <si>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</si>
  <si>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</si>
  <si>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</si>
  <si>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</si>
  <si>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NESW, Sec. 34, T6S, R96W</t>
  </si>
  <si>
    <t>WILLIAMS GM 424-34</t>
  </si>
  <si>
    <t>05-045-19306-00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</si>
</sst>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9" sqref="A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3">
        <v>0</v>
      </c>
      <c r="C2" s="23">
        <v>0</v>
      </c>
      <c r="D2" s="23">
        <v>0</v>
      </c>
      <c r="E2" s="23">
        <v>0</v>
      </c>
      <c r="F2" s="23">
        <v>0</v>
      </c>
      <c r="G2" s="23">
        <v>0</v>
      </c>
    </row>
    <row r="3" spans="1:10" ht="15.75" thickBot="1">
      <c r="A3" s="10" t="s">
        <v>34</v>
      </c>
      <c r="B3" s="23">
        <v>103</v>
      </c>
      <c r="C3" s="23">
        <v>1.76</v>
      </c>
      <c r="D3" s="23">
        <v>204.17</v>
      </c>
      <c r="E3" s="23">
        <v>103</v>
      </c>
      <c r="F3" s="23">
        <v>-1.4</v>
      </c>
      <c r="G3" s="23">
        <v>-0.6</v>
      </c>
      <c r="J3" s="18"/>
    </row>
    <row r="4" spans="1:10" ht="15.75" thickBot="1">
      <c r="A4" s="7" t="s">
        <v>8</v>
      </c>
      <c r="B4" s="23">
        <v>133</v>
      </c>
      <c r="C4" s="23">
        <v>2.9</v>
      </c>
      <c r="D4" s="23">
        <v>207.51</v>
      </c>
      <c r="E4" s="23">
        <v>133</v>
      </c>
      <c r="F4" s="23">
        <v>-2.5</v>
      </c>
      <c r="G4" s="23">
        <v>-1.2</v>
      </c>
      <c r="J4" s="19"/>
    </row>
    <row r="5" spans="1:10" ht="15.75" thickBot="1">
      <c r="A5" s="11">
        <v>96850</v>
      </c>
      <c r="B5" s="23">
        <v>164</v>
      </c>
      <c r="C5" s="23">
        <v>3.17</v>
      </c>
      <c r="D5" s="23">
        <v>202.5</v>
      </c>
      <c r="E5" s="23">
        <v>163.9</v>
      </c>
      <c r="F5" s="23">
        <v>-4</v>
      </c>
      <c r="G5" s="23">
        <v>-1.9</v>
      </c>
      <c r="J5" s="19"/>
    </row>
    <row r="6" spans="1:10" ht="15.75" thickBot="1">
      <c r="A6" s="8" t="s">
        <v>9</v>
      </c>
      <c r="B6" s="23">
        <v>194</v>
      </c>
      <c r="C6" s="23">
        <v>3.52</v>
      </c>
      <c r="D6" s="23">
        <v>200.21</v>
      </c>
      <c r="E6" s="23">
        <v>193.9</v>
      </c>
      <c r="F6" s="23">
        <v>-5.7</v>
      </c>
      <c r="G6" s="23">
        <v>-2.5</v>
      </c>
      <c r="J6" s="19"/>
    </row>
    <row r="7" spans="1:10" ht="15.75" thickBot="1">
      <c r="A7" s="12" t="s">
        <v>36</v>
      </c>
      <c r="B7" s="23">
        <v>224</v>
      </c>
      <c r="C7" s="23">
        <v>4.3099999999999996</v>
      </c>
      <c r="D7" s="23">
        <v>210.85</v>
      </c>
      <c r="E7" s="23">
        <v>223.8</v>
      </c>
      <c r="F7" s="23">
        <v>-7.5</v>
      </c>
      <c r="G7" s="23">
        <v>-3.4</v>
      </c>
      <c r="J7" s="19"/>
    </row>
    <row r="8" spans="1:10" ht="15.75" thickBot="1">
      <c r="A8" s="15" t="s">
        <v>12</v>
      </c>
      <c r="B8" s="23">
        <v>254</v>
      </c>
      <c r="C8" s="23">
        <v>5.28</v>
      </c>
      <c r="D8" s="23">
        <v>211.03</v>
      </c>
      <c r="E8" s="23">
        <v>253.7</v>
      </c>
      <c r="F8" s="23">
        <v>-9.6</v>
      </c>
      <c r="G8" s="23">
        <v>-4.7</v>
      </c>
      <c r="J8" s="19"/>
    </row>
    <row r="9" spans="1:10" ht="15.75" thickBot="1">
      <c r="A9" s="12" t="s">
        <v>37</v>
      </c>
      <c r="B9" s="23">
        <v>284</v>
      </c>
      <c r="C9" s="23">
        <v>5.63</v>
      </c>
      <c r="D9" s="23">
        <v>211.2</v>
      </c>
      <c r="E9" s="23">
        <v>283.60000000000002</v>
      </c>
      <c r="F9" s="23">
        <v>-12.1</v>
      </c>
      <c r="G9" s="23">
        <v>-6.2</v>
      </c>
      <c r="J9" s="19"/>
    </row>
    <row r="10" spans="1:10" ht="15.75" thickBot="1">
      <c r="A10" s="13" t="s">
        <v>11</v>
      </c>
      <c r="B10" s="23">
        <v>315</v>
      </c>
      <c r="C10" s="23">
        <v>5.81</v>
      </c>
      <c r="D10" s="23">
        <v>211.38</v>
      </c>
      <c r="E10" s="23">
        <v>314.39999999999998</v>
      </c>
      <c r="F10" s="23">
        <v>-14.7</v>
      </c>
      <c r="G10" s="23">
        <v>-7.8</v>
      </c>
      <c r="J10" s="19"/>
    </row>
    <row r="11" spans="1:10" ht="15.75" thickBot="1">
      <c r="A11" s="14" t="s">
        <v>35</v>
      </c>
      <c r="B11" s="23">
        <v>345</v>
      </c>
      <c r="C11" s="23">
        <v>6.77</v>
      </c>
      <c r="D11" s="23">
        <v>211.03</v>
      </c>
      <c r="E11" s="23">
        <v>344.2</v>
      </c>
      <c r="F11" s="23">
        <v>-17.5</v>
      </c>
      <c r="G11" s="23">
        <v>-9.5</v>
      </c>
      <c r="J11" s="19"/>
    </row>
    <row r="12" spans="1:10" ht="15.75" thickBot="1">
      <c r="A12" s="13" t="s">
        <v>10</v>
      </c>
      <c r="B12" s="23">
        <v>376</v>
      </c>
      <c r="C12" s="23">
        <v>8.09</v>
      </c>
      <c r="D12" s="23">
        <v>201.88</v>
      </c>
      <c r="E12" s="23">
        <v>375</v>
      </c>
      <c r="F12" s="23">
        <v>-21.1</v>
      </c>
      <c r="G12" s="23">
        <v>-11.2</v>
      </c>
      <c r="J12" s="19"/>
    </row>
    <row r="13" spans="1:10" ht="15.75" thickBot="1">
      <c r="A13" s="12" t="s">
        <v>33</v>
      </c>
      <c r="B13" s="23">
        <v>406</v>
      </c>
      <c r="C13" s="23">
        <v>9.24</v>
      </c>
      <c r="D13" s="23">
        <v>207.16</v>
      </c>
      <c r="E13" s="23">
        <v>404.6</v>
      </c>
      <c r="F13" s="23">
        <v>-25.2</v>
      </c>
      <c r="G13" s="23">
        <v>-13.1</v>
      </c>
      <c r="J13" s="19"/>
    </row>
    <row r="14" spans="1:10" ht="15.75" thickBot="1">
      <c r="A14" s="13" t="s">
        <v>29</v>
      </c>
      <c r="B14" s="23">
        <v>447</v>
      </c>
      <c r="C14" s="23">
        <v>11.26</v>
      </c>
      <c r="D14" s="23">
        <v>204.18</v>
      </c>
      <c r="E14" s="23">
        <v>445</v>
      </c>
      <c r="F14" s="23">
        <v>-31.8</v>
      </c>
      <c r="G14" s="23">
        <v>-16.3</v>
      </c>
      <c r="J14" s="19"/>
    </row>
    <row r="15" spans="1:10" ht="15.75" thickBot="1">
      <c r="A15" t="str">
        <f>INDEX(Lookup!E2:E5,Lookup!F2)</f>
        <v>Directional</v>
      </c>
      <c r="B15" s="23">
        <v>477</v>
      </c>
      <c r="C15" s="23">
        <v>12.57</v>
      </c>
      <c r="D15" s="23">
        <v>203.39</v>
      </c>
      <c r="E15" s="23">
        <v>474.3</v>
      </c>
      <c r="F15" s="23">
        <v>-37.5</v>
      </c>
      <c r="G15" s="23">
        <v>-18.8</v>
      </c>
      <c r="J15" s="19"/>
    </row>
    <row r="16" spans="1:10" ht="15.75" thickBot="1">
      <c r="A16" s="13" t="s">
        <v>13</v>
      </c>
      <c r="B16" s="23">
        <v>507</v>
      </c>
      <c r="C16" s="23">
        <v>13.6</v>
      </c>
      <c r="D16" s="23">
        <v>204.76</v>
      </c>
      <c r="E16" s="23">
        <v>503.5</v>
      </c>
      <c r="F16" s="23">
        <v>-43.7</v>
      </c>
      <c r="G16" s="23">
        <v>-21.5</v>
      </c>
      <c r="J16" s="19"/>
    </row>
    <row r="17" spans="1:14" ht="15.75" thickBot="1">
      <c r="A17" t="str">
        <f>INDEX(Lookup!A2:A4,Lookup!B2)</f>
        <v>True</v>
      </c>
      <c r="B17" s="23">
        <v>537</v>
      </c>
      <c r="C17" s="23">
        <v>14.83</v>
      </c>
      <c r="D17" s="23">
        <v>204.27</v>
      </c>
      <c r="E17" s="23">
        <v>532.6</v>
      </c>
      <c r="F17" s="23">
        <v>-50.4</v>
      </c>
      <c r="G17" s="23">
        <v>-24.6</v>
      </c>
      <c r="J17" s="19"/>
    </row>
    <row r="18" spans="1:14" ht="15.75" thickBot="1">
      <c r="A18" s="13" t="s">
        <v>15</v>
      </c>
      <c r="B18" s="23">
        <v>568</v>
      </c>
      <c r="C18" s="23">
        <v>15.88</v>
      </c>
      <c r="D18" s="23">
        <v>204.46</v>
      </c>
      <c r="E18" s="23">
        <v>562.5</v>
      </c>
      <c r="F18" s="23">
        <v>-57.9</v>
      </c>
      <c r="G18" s="23">
        <v>-28</v>
      </c>
      <c r="J18" s="19"/>
    </row>
    <row r="19" spans="1:14">
      <c r="A19" t="e">
        <f>INDEX(Lookup!C2:C12,Lookup!D2)</f>
        <v>#VALUE!</v>
      </c>
      <c r="B19" s="23">
        <v>598</v>
      </c>
      <c r="C19" s="23">
        <v>16.97</v>
      </c>
      <c r="D19" s="23">
        <v>205.06</v>
      </c>
      <c r="E19" s="23">
        <v>591.29999999999995</v>
      </c>
      <c r="F19" s="23">
        <v>-65.599999999999994</v>
      </c>
      <c r="G19" s="23">
        <v>-31.5</v>
      </c>
      <c r="J19" s="19"/>
    </row>
    <row r="20" spans="1:14">
      <c r="B20" s="23">
        <v>628</v>
      </c>
      <c r="C20" s="23">
        <v>17.809999999999999</v>
      </c>
      <c r="D20" s="23">
        <v>203.83</v>
      </c>
      <c r="E20" s="23">
        <v>619.9</v>
      </c>
      <c r="F20" s="23">
        <v>-73.7</v>
      </c>
      <c r="G20" s="23">
        <v>-35.200000000000003</v>
      </c>
      <c r="J20" s="19"/>
    </row>
    <row r="21" spans="1:14">
      <c r="B21" s="23">
        <v>659</v>
      </c>
      <c r="C21" s="23">
        <v>18.91</v>
      </c>
      <c r="D21" s="23">
        <v>203.74</v>
      </c>
      <c r="E21" s="23">
        <v>649.29999999999995</v>
      </c>
      <c r="F21" s="23">
        <v>-82.7</v>
      </c>
      <c r="G21" s="23">
        <v>-39.200000000000003</v>
      </c>
      <c r="J21" s="19"/>
      <c r="K21" s="20"/>
      <c r="N21" s="20"/>
    </row>
    <row r="22" spans="1:14">
      <c r="B22" s="23">
        <v>689</v>
      </c>
      <c r="C22" s="23">
        <v>20.05</v>
      </c>
      <c r="D22" s="23">
        <v>204.09</v>
      </c>
      <c r="E22" s="23">
        <v>677.6</v>
      </c>
      <c r="F22" s="23">
        <v>-91.8</v>
      </c>
      <c r="G22" s="23">
        <v>-43.2</v>
      </c>
      <c r="J22" s="19"/>
      <c r="K22" s="20"/>
      <c r="N22" s="20"/>
    </row>
    <row r="23" spans="1:14">
      <c r="B23" s="23">
        <v>719</v>
      </c>
      <c r="C23" s="23">
        <v>21.54</v>
      </c>
      <c r="D23" s="23">
        <v>204.01</v>
      </c>
      <c r="E23" s="23">
        <v>705.7</v>
      </c>
      <c r="F23" s="23">
        <v>-101.5</v>
      </c>
      <c r="G23" s="23">
        <v>-47.6</v>
      </c>
      <c r="J23" s="19"/>
      <c r="K23" s="20"/>
      <c r="N23" s="20"/>
    </row>
    <row r="24" spans="1:14">
      <c r="B24" s="23">
        <v>749</v>
      </c>
      <c r="C24" s="23">
        <v>22.51</v>
      </c>
      <c r="D24" s="23">
        <v>204.71</v>
      </c>
      <c r="E24" s="23">
        <v>733.5</v>
      </c>
      <c r="F24" s="23">
        <v>-111.8</v>
      </c>
      <c r="G24" s="23">
        <v>-52.2</v>
      </c>
      <c r="J24" s="19"/>
      <c r="K24" s="20"/>
      <c r="N24" s="20"/>
    </row>
    <row r="25" spans="1:14">
      <c r="B25" s="23">
        <v>779</v>
      </c>
      <c r="C25" s="23">
        <v>23.61</v>
      </c>
      <c r="D25" s="23">
        <v>205.58</v>
      </c>
      <c r="E25" s="23">
        <v>761.1</v>
      </c>
      <c r="F25" s="23">
        <v>-122.4</v>
      </c>
      <c r="G25" s="23">
        <v>-57.2</v>
      </c>
      <c r="J25" s="19"/>
      <c r="K25" s="20"/>
      <c r="N25" s="20"/>
    </row>
    <row r="26" spans="1:14">
      <c r="B26" s="23">
        <v>809</v>
      </c>
      <c r="C26" s="23">
        <v>24.97</v>
      </c>
      <c r="D26" s="23">
        <v>206.64</v>
      </c>
      <c r="E26" s="23">
        <v>788.4</v>
      </c>
      <c r="F26" s="23">
        <v>-133.5</v>
      </c>
      <c r="G26" s="23">
        <v>-62.6</v>
      </c>
      <c r="J26" s="19"/>
      <c r="K26" s="20"/>
      <c r="N26" s="20"/>
    </row>
    <row r="27" spans="1:14">
      <c r="B27" s="23">
        <v>840</v>
      </c>
      <c r="C27" s="23">
        <v>25.87</v>
      </c>
      <c r="D27" s="23">
        <v>206.47</v>
      </c>
      <c r="E27" s="23">
        <v>816.4</v>
      </c>
      <c r="F27" s="23">
        <v>-145.4</v>
      </c>
      <c r="G27" s="23">
        <v>-68.599999999999994</v>
      </c>
      <c r="J27" s="19"/>
      <c r="K27" s="20"/>
      <c r="N27" s="20"/>
    </row>
    <row r="28" spans="1:14">
      <c r="B28" s="23">
        <v>871</v>
      </c>
      <c r="C28" s="23">
        <v>26.41</v>
      </c>
      <c r="D28" s="23">
        <v>206.71</v>
      </c>
      <c r="E28" s="23">
        <v>844.2</v>
      </c>
      <c r="F28" s="23">
        <v>-157.6</v>
      </c>
      <c r="G28" s="23">
        <v>-74.7</v>
      </c>
      <c r="J28" s="19"/>
      <c r="K28" s="20"/>
      <c r="N28" s="20"/>
    </row>
    <row r="29" spans="1:14">
      <c r="B29" s="23">
        <v>914</v>
      </c>
      <c r="C29" s="23">
        <v>27.39</v>
      </c>
      <c r="D29" s="23">
        <v>206.08</v>
      </c>
      <c r="E29" s="23">
        <v>882.6</v>
      </c>
      <c r="F29" s="23">
        <v>-175</v>
      </c>
      <c r="G29" s="23">
        <v>-83.3</v>
      </c>
      <c r="J29" s="19"/>
      <c r="K29" s="20"/>
      <c r="N29" s="20"/>
    </row>
    <row r="30" spans="1:14">
      <c r="B30" s="23">
        <v>967</v>
      </c>
      <c r="C30" s="23">
        <v>28.18</v>
      </c>
      <c r="D30" s="23">
        <v>206.03</v>
      </c>
      <c r="E30" s="23">
        <v>929.5</v>
      </c>
      <c r="F30" s="23">
        <v>-197.2</v>
      </c>
      <c r="G30" s="23">
        <v>-94.2</v>
      </c>
      <c r="J30" s="19"/>
      <c r="K30" s="20"/>
      <c r="N30" s="20"/>
    </row>
    <row r="31" spans="1:14">
      <c r="B31" s="24">
        <v>1062</v>
      </c>
      <c r="C31" s="23">
        <v>28.35</v>
      </c>
      <c r="D31" s="23">
        <v>207.43</v>
      </c>
      <c r="E31" s="24">
        <v>1013.2</v>
      </c>
      <c r="F31" s="23">
        <v>-237.4</v>
      </c>
      <c r="G31" s="23">
        <v>-114.4</v>
      </c>
      <c r="J31" s="19"/>
      <c r="K31" s="20"/>
      <c r="N31" s="20"/>
    </row>
    <row r="32" spans="1:14">
      <c r="B32" s="24">
        <v>1157</v>
      </c>
      <c r="C32" s="23">
        <v>26.29</v>
      </c>
      <c r="D32" s="23">
        <v>208.58</v>
      </c>
      <c r="E32" s="24">
        <v>1097.5999999999999</v>
      </c>
      <c r="F32" s="23">
        <v>-275.89999999999998</v>
      </c>
      <c r="G32" s="23">
        <v>-134.9</v>
      </c>
      <c r="J32" s="19"/>
      <c r="K32" s="20"/>
      <c r="N32" s="20"/>
    </row>
    <row r="33" spans="2:15">
      <c r="B33" s="24">
        <v>1251</v>
      </c>
      <c r="C33" s="23">
        <v>24.31</v>
      </c>
      <c r="D33" s="23">
        <v>206.73</v>
      </c>
      <c r="E33" s="24">
        <v>1182.5</v>
      </c>
      <c r="F33" s="23">
        <v>-311.5</v>
      </c>
      <c r="G33" s="23">
        <v>-153.6</v>
      </c>
      <c r="J33" s="19"/>
      <c r="K33" s="20"/>
      <c r="N33" s="20"/>
    </row>
    <row r="34" spans="2:15">
      <c r="B34" s="24">
        <v>1346</v>
      </c>
      <c r="C34" s="23">
        <v>24.75</v>
      </c>
      <c r="D34" s="23">
        <v>206.2</v>
      </c>
      <c r="E34" s="24">
        <v>1269</v>
      </c>
      <c r="F34" s="23">
        <v>-346.8</v>
      </c>
      <c r="G34" s="23">
        <v>-171.1</v>
      </c>
      <c r="J34" s="19"/>
      <c r="K34" s="20"/>
      <c r="N34" s="20"/>
    </row>
    <row r="35" spans="2:15">
      <c r="B35" s="24">
        <v>1441</v>
      </c>
      <c r="C35" s="23">
        <v>34.92</v>
      </c>
      <c r="D35" s="23">
        <v>206.73</v>
      </c>
      <c r="E35" s="24">
        <v>1351.3</v>
      </c>
      <c r="F35" s="23">
        <v>-389</v>
      </c>
      <c r="G35" s="23">
        <v>-192.2</v>
      </c>
      <c r="J35" s="19"/>
      <c r="K35" s="20"/>
      <c r="N35" s="20"/>
    </row>
    <row r="36" spans="2:15">
      <c r="B36" s="24">
        <v>1536</v>
      </c>
      <c r="C36" s="23">
        <v>24.57</v>
      </c>
      <c r="D36" s="23">
        <v>205.06</v>
      </c>
      <c r="E36" s="24">
        <v>1433.6</v>
      </c>
      <c r="F36" s="23">
        <v>-431.3</v>
      </c>
      <c r="G36" s="23">
        <v>-212.8</v>
      </c>
      <c r="J36" s="19"/>
      <c r="K36" s="20"/>
      <c r="N36" s="20"/>
    </row>
    <row r="37" spans="2:15">
      <c r="B37" s="24">
        <v>1631</v>
      </c>
      <c r="C37" s="23">
        <v>25.23</v>
      </c>
      <c r="D37" s="23">
        <v>206.2</v>
      </c>
      <c r="E37" s="24">
        <v>1519.8</v>
      </c>
      <c r="F37" s="23">
        <v>-467.4</v>
      </c>
      <c r="G37" s="23">
        <v>-230.2</v>
      </c>
      <c r="J37" s="19"/>
      <c r="K37" s="20"/>
      <c r="N37" s="20"/>
    </row>
    <row r="38" spans="2:15">
      <c r="B38" s="24">
        <v>1727</v>
      </c>
      <c r="C38" s="23">
        <v>26.5</v>
      </c>
      <c r="D38" s="23">
        <v>206.82</v>
      </c>
      <c r="E38" s="24">
        <v>1606.2</v>
      </c>
      <c r="F38" s="23">
        <v>-504.8</v>
      </c>
      <c r="G38" s="23">
        <v>-248.9</v>
      </c>
      <c r="J38" s="19"/>
      <c r="K38" s="20"/>
      <c r="N38" s="20"/>
    </row>
    <row r="39" spans="2:15">
      <c r="B39" s="24">
        <v>1822</v>
      </c>
      <c r="C39" s="23">
        <v>26.29</v>
      </c>
      <c r="D39" s="23">
        <v>207.96</v>
      </c>
      <c r="E39" s="24">
        <v>1691.3</v>
      </c>
      <c r="F39" s="23">
        <v>-542.29999999999995</v>
      </c>
      <c r="G39" s="23">
        <v>-268.3</v>
      </c>
      <c r="J39" s="19"/>
      <c r="K39" s="20"/>
      <c r="N39" s="20"/>
      <c r="O39" s="20"/>
    </row>
    <row r="40" spans="2:15">
      <c r="B40" s="24">
        <v>1918</v>
      </c>
      <c r="C40" s="23">
        <v>26.24</v>
      </c>
      <c r="D40" s="23">
        <v>206.38</v>
      </c>
      <c r="E40" s="24">
        <v>1777.4</v>
      </c>
      <c r="F40" s="23">
        <v>-580.1</v>
      </c>
      <c r="G40" s="23">
        <v>-287.7</v>
      </c>
      <c r="J40" s="19"/>
      <c r="K40" s="20"/>
      <c r="N40" s="20"/>
      <c r="O40" s="20"/>
    </row>
    <row r="41" spans="2:15">
      <c r="B41" s="24">
        <v>2013</v>
      </c>
      <c r="C41" s="23">
        <v>25.89</v>
      </c>
      <c r="D41" s="23">
        <v>209.46</v>
      </c>
      <c r="E41" s="24">
        <v>1862.7</v>
      </c>
      <c r="F41" s="23">
        <v>-617</v>
      </c>
      <c r="G41" s="23">
        <v>-307.2</v>
      </c>
      <c r="J41" s="19"/>
      <c r="K41" s="20"/>
      <c r="N41" s="20"/>
      <c r="O41" s="20"/>
    </row>
    <row r="42" spans="2:15">
      <c r="B42" s="24">
        <v>2109</v>
      </c>
      <c r="C42" s="23">
        <v>25.54</v>
      </c>
      <c r="D42" s="23">
        <v>208.22</v>
      </c>
      <c r="E42" s="24">
        <v>1949.2</v>
      </c>
      <c r="F42" s="23">
        <v>-653.5</v>
      </c>
      <c r="G42" s="23">
        <v>-327.3</v>
      </c>
      <c r="J42" s="19"/>
      <c r="K42" s="20"/>
      <c r="N42" s="20"/>
      <c r="O42" s="20"/>
    </row>
    <row r="43" spans="2:15">
      <c r="B43" s="24">
        <v>2204</v>
      </c>
      <c r="C43" s="23">
        <v>25.06</v>
      </c>
      <c r="D43" s="23">
        <v>206.29</v>
      </c>
      <c r="E43" s="24">
        <v>2035.1</v>
      </c>
      <c r="F43" s="23">
        <v>-689.6</v>
      </c>
      <c r="G43" s="23">
        <v>-345.9</v>
      </c>
      <c r="J43" s="19"/>
      <c r="K43" s="20"/>
      <c r="N43" s="20"/>
      <c r="O43" s="20"/>
    </row>
    <row r="44" spans="2:15">
      <c r="B44" s="24">
        <v>2299</v>
      </c>
      <c r="C44" s="23">
        <v>24.84</v>
      </c>
      <c r="D44" s="23">
        <v>207</v>
      </c>
      <c r="E44" s="24">
        <v>2121.1999999999998</v>
      </c>
      <c r="F44" s="23">
        <v>-725.4</v>
      </c>
      <c r="G44" s="23">
        <v>-363.9</v>
      </c>
      <c r="J44" s="19"/>
      <c r="K44" s="20"/>
      <c r="N44" s="20"/>
      <c r="O44" s="20"/>
    </row>
    <row r="45" spans="2:15">
      <c r="B45" s="24">
        <v>2395</v>
      </c>
      <c r="C45" s="23">
        <v>26.02</v>
      </c>
      <c r="D45" s="23">
        <v>206.56</v>
      </c>
      <c r="E45" s="24">
        <v>2207.9</v>
      </c>
      <c r="F45" s="23">
        <v>-762.2</v>
      </c>
      <c r="G45" s="23">
        <v>-382.4</v>
      </c>
      <c r="J45" s="19"/>
      <c r="K45" s="20"/>
      <c r="N45" s="20"/>
      <c r="O45" s="20"/>
    </row>
    <row r="46" spans="2:15">
      <c r="B46" s="24">
        <v>2491</v>
      </c>
      <c r="C46" s="23">
        <v>26.37</v>
      </c>
      <c r="D46" s="23">
        <v>205.24</v>
      </c>
      <c r="E46" s="24">
        <v>2294.1</v>
      </c>
      <c r="F46" s="23">
        <v>-800.3</v>
      </c>
      <c r="G46" s="23">
        <v>-400.9</v>
      </c>
      <c r="J46" s="19"/>
      <c r="K46" s="20"/>
      <c r="N46" s="20"/>
      <c r="O46" s="20"/>
    </row>
    <row r="47" spans="2:15">
      <c r="B47" s="24">
        <v>2586</v>
      </c>
      <c r="C47" s="23">
        <v>26.64</v>
      </c>
      <c r="D47" s="23">
        <v>203.66</v>
      </c>
      <c r="E47" s="24">
        <v>2379.1</v>
      </c>
      <c r="F47" s="23">
        <v>-838.9</v>
      </c>
      <c r="G47" s="23">
        <v>-418.5</v>
      </c>
      <c r="J47" s="19"/>
      <c r="K47" s="20"/>
      <c r="N47" s="20"/>
      <c r="O47" s="20"/>
    </row>
    <row r="48" spans="2:15">
      <c r="B48" s="24">
        <v>2681</v>
      </c>
      <c r="C48" s="23">
        <v>25.85</v>
      </c>
      <c r="D48" s="23">
        <v>207.79</v>
      </c>
      <c r="E48" s="24">
        <v>2464.3000000000002</v>
      </c>
      <c r="F48" s="23">
        <v>-876.7</v>
      </c>
      <c r="G48" s="23">
        <v>-436.7</v>
      </c>
      <c r="J48" s="19"/>
      <c r="K48" s="20"/>
      <c r="N48" s="20"/>
      <c r="O48" s="20"/>
    </row>
    <row r="49" spans="2:15">
      <c r="B49" s="24">
        <v>2776</v>
      </c>
      <c r="C49" s="23">
        <v>24.44</v>
      </c>
      <c r="D49" s="23">
        <v>208.66</v>
      </c>
      <c r="E49" s="24">
        <v>2550.3000000000002</v>
      </c>
      <c r="F49" s="23">
        <v>-912.3</v>
      </c>
      <c r="G49" s="23">
        <v>-455.8</v>
      </c>
      <c r="J49" s="19"/>
      <c r="K49" s="20"/>
      <c r="N49" s="20"/>
      <c r="O49" s="20"/>
    </row>
    <row r="50" spans="2:15">
      <c r="B50" s="24">
        <v>2872</v>
      </c>
      <c r="C50" s="23">
        <v>25.14</v>
      </c>
      <c r="D50" s="23">
        <v>207.17</v>
      </c>
      <c r="E50" s="24">
        <v>2637.5</v>
      </c>
      <c r="F50" s="23">
        <v>-947.9</v>
      </c>
      <c r="G50" s="23">
        <v>-474.6</v>
      </c>
      <c r="J50" s="19"/>
      <c r="K50" s="20"/>
      <c r="N50" s="20"/>
      <c r="O50" s="20"/>
    </row>
    <row r="51" spans="2:15">
      <c r="B51" s="24">
        <v>2966</v>
      </c>
      <c r="C51" s="23">
        <v>23.21</v>
      </c>
      <c r="D51" s="23">
        <v>206.82</v>
      </c>
      <c r="E51" s="24">
        <v>2723.2</v>
      </c>
      <c r="F51" s="23">
        <v>-982.2</v>
      </c>
      <c r="G51" s="23">
        <v>-492.1</v>
      </c>
      <c r="J51" s="19"/>
      <c r="K51" s="20"/>
      <c r="N51" s="20"/>
      <c r="O51" s="20"/>
    </row>
    <row r="52" spans="2:15">
      <c r="B52" s="24">
        <v>3061</v>
      </c>
      <c r="C52" s="23">
        <v>22.42</v>
      </c>
      <c r="D52" s="23">
        <v>207.52</v>
      </c>
      <c r="E52" s="24">
        <v>2810.8</v>
      </c>
      <c r="F52" s="24">
        <v>-1014.9</v>
      </c>
      <c r="G52" s="23">
        <v>-508.9</v>
      </c>
      <c r="J52" s="19"/>
      <c r="K52" s="20"/>
      <c r="N52" s="20"/>
      <c r="O52" s="20"/>
    </row>
    <row r="53" spans="2:15">
      <c r="B53" s="24">
        <v>3156</v>
      </c>
      <c r="C53" s="23">
        <v>20.350000000000001</v>
      </c>
      <c r="D53" s="23">
        <v>207.35</v>
      </c>
      <c r="E53" s="24">
        <v>2899.2</v>
      </c>
      <c r="F53" s="24">
        <v>-1045.7</v>
      </c>
      <c r="G53" s="23">
        <v>-524.9</v>
      </c>
      <c r="J53" s="19"/>
      <c r="K53" s="20"/>
      <c r="N53" s="20"/>
      <c r="O53" s="20"/>
    </row>
    <row r="54" spans="2:15">
      <c r="B54" s="24">
        <v>3251</v>
      </c>
      <c r="C54" s="23">
        <v>18.809999999999999</v>
      </c>
      <c r="D54" s="23">
        <v>206.12</v>
      </c>
      <c r="E54" s="24">
        <v>2988.7</v>
      </c>
      <c r="F54" s="24">
        <v>-1074.0999999999999</v>
      </c>
      <c r="G54" s="23">
        <v>-539.20000000000005</v>
      </c>
      <c r="J54" s="19"/>
      <c r="K54" s="20"/>
      <c r="N54" s="20"/>
      <c r="O54" s="20"/>
    </row>
    <row r="55" spans="2:15">
      <c r="B55" s="24">
        <v>3345</v>
      </c>
      <c r="C55" s="23">
        <v>18.46</v>
      </c>
      <c r="D55" s="23">
        <v>207.08</v>
      </c>
      <c r="E55" s="24">
        <v>3077.8</v>
      </c>
      <c r="F55" s="24">
        <v>-1101</v>
      </c>
      <c r="G55" s="23">
        <v>-552.6</v>
      </c>
      <c r="J55" s="19"/>
      <c r="K55" s="20"/>
      <c r="N55" s="20"/>
      <c r="O55" s="20"/>
    </row>
    <row r="56" spans="2:15">
      <c r="B56" s="24">
        <v>3440</v>
      </c>
      <c r="C56" s="23">
        <v>16.7</v>
      </c>
      <c r="D56" s="23">
        <v>209.28</v>
      </c>
      <c r="E56" s="24">
        <v>3168.4</v>
      </c>
      <c r="F56" s="24">
        <v>-1126.3</v>
      </c>
      <c r="G56" s="23">
        <v>-566.20000000000005</v>
      </c>
      <c r="J56" s="19"/>
      <c r="K56" s="20"/>
      <c r="N56" s="20"/>
      <c r="O56" s="20"/>
    </row>
    <row r="57" spans="2:15">
      <c r="B57" s="24">
        <v>3536</v>
      </c>
      <c r="C57" s="23">
        <v>14.46</v>
      </c>
      <c r="D57" s="23">
        <v>209.81</v>
      </c>
      <c r="E57" s="24">
        <v>3260.8</v>
      </c>
      <c r="F57" s="24">
        <v>-1148.7</v>
      </c>
      <c r="G57" s="23">
        <v>-578.9</v>
      </c>
      <c r="J57" s="19"/>
      <c r="K57" s="20"/>
      <c r="N57" s="20"/>
      <c r="O57" s="20"/>
    </row>
    <row r="58" spans="2:15">
      <c r="B58" s="24">
        <v>3631</v>
      </c>
      <c r="C58" s="23">
        <v>13.14</v>
      </c>
      <c r="D58" s="23">
        <v>209.54</v>
      </c>
      <c r="E58" s="24">
        <v>3353.1</v>
      </c>
      <c r="F58" s="24">
        <v>-1168.4000000000001</v>
      </c>
      <c r="G58" s="23">
        <v>-590.1</v>
      </c>
      <c r="J58" s="19"/>
      <c r="K58" s="20"/>
      <c r="N58" s="20"/>
      <c r="O58" s="20"/>
    </row>
    <row r="59" spans="2:15">
      <c r="B59" s="24">
        <v>3725</v>
      </c>
      <c r="C59" s="23">
        <v>12.92</v>
      </c>
      <c r="D59" s="23">
        <v>207.52</v>
      </c>
      <c r="E59" s="24">
        <v>3444.7</v>
      </c>
      <c r="F59" s="24">
        <v>-1187</v>
      </c>
      <c r="G59" s="23">
        <v>-600.20000000000005</v>
      </c>
      <c r="J59" s="19"/>
      <c r="K59" s="20"/>
      <c r="N59" s="20"/>
      <c r="O59" s="20"/>
    </row>
    <row r="60" spans="2:15">
      <c r="B60" s="24">
        <v>3820</v>
      </c>
      <c r="C60" s="23">
        <v>12.75</v>
      </c>
      <c r="D60" s="23">
        <v>207.96</v>
      </c>
      <c r="E60" s="24">
        <v>3537.3</v>
      </c>
      <c r="F60" s="24">
        <v>-1205.7</v>
      </c>
      <c r="G60" s="23">
        <v>-610</v>
      </c>
      <c r="J60" s="19"/>
      <c r="K60" s="20"/>
      <c r="N60" s="20"/>
      <c r="O60" s="20"/>
    </row>
    <row r="61" spans="2:15">
      <c r="B61" s="24">
        <v>3916</v>
      </c>
      <c r="C61" s="23">
        <v>12.13</v>
      </c>
      <c r="D61" s="23">
        <v>207.79</v>
      </c>
      <c r="E61" s="24">
        <v>3631</v>
      </c>
      <c r="F61" s="24">
        <v>-1224</v>
      </c>
      <c r="G61" s="23">
        <v>-619.70000000000005</v>
      </c>
      <c r="J61" s="19"/>
      <c r="K61" s="20"/>
      <c r="N61" s="20"/>
      <c r="O61" s="20"/>
    </row>
    <row r="62" spans="2:15">
      <c r="B62" s="24">
        <v>4011</v>
      </c>
      <c r="C62" s="23">
        <v>9.67</v>
      </c>
      <c r="D62" s="23">
        <v>204.1</v>
      </c>
      <c r="E62" s="24">
        <v>3724.3</v>
      </c>
      <c r="F62" s="24">
        <v>-1240.0999999999999</v>
      </c>
      <c r="G62" s="23">
        <v>-627.6</v>
      </c>
      <c r="J62" s="19"/>
      <c r="K62" s="20"/>
      <c r="N62" s="20"/>
      <c r="O62" s="20"/>
    </row>
    <row r="63" spans="2:15">
      <c r="B63" s="24">
        <v>4107</v>
      </c>
      <c r="C63" s="23">
        <v>7.91</v>
      </c>
      <c r="D63" s="23">
        <v>205.24</v>
      </c>
      <c r="E63" s="24">
        <v>3819.2</v>
      </c>
      <c r="F63" s="24">
        <v>-1253.4000000000001</v>
      </c>
      <c r="G63" s="23">
        <v>-633.70000000000005</v>
      </c>
      <c r="J63" s="19"/>
      <c r="K63" s="20"/>
      <c r="N63" s="20"/>
      <c r="O63" s="20"/>
    </row>
    <row r="64" spans="2:15">
      <c r="B64" s="24">
        <v>4202</v>
      </c>
      <c r="C64" s="23">
        <v>7.6</v>
      </c>
      <c r="D64" s="23">
        <v>207.87</v>
      </c>
      <c r="E64" s="24">
        <v>3913.3</v>
      </c>
      <c r="F64" s="24">
        <v>-1264.9000000000001</v>
      </c>
      <c r="G64" s="23">
        <v>-639.5</v>
      </c>
      <c r="J64" s="19"/>
      <c r="K64" s="20"/>
      <c r="N64" s="20"/>
      <c r="O64" s="20"/>
    </row>
    <row r="65" spans="2:15">
      <c r="B65" s="24">
        <v>4298</v>
      </c>
      <c r="C65" s="23">
        <v>7.74</v>
      </c>
      <c r="D65" s="23">
        <v>211.13</v>
      </c>
      <c r="E65" s="24">
        <v>4008.5</v>
      </c>
      <c r="F65" s="24">
        <v>-1276</v>
      </c>
      <c r="G65" s="23">
        <v>-645.79999999999995</v>
      </c>
      <c r="J65" s="19"/>
      <c r="K65" s="20"/>
      <c r="N65" s="20"/>
      <c r="O65" s="20"/>
    </row>
    <row r="66" spans="2:15">
      <c r="B66" s="24">
        <v>4393</v>
      </c>
      <c r="C66" s="23">
        <v>6.72</v>
      </c>
      <c r="D66" s="23">
        <v>208.84</v>
      </c>
      <c r="E66" s="24">
        <v>4102.7</v>
      </c>
      <c r="F66" s="24">
        <v>-1286.4000000000001</v>
      </c>
      <c r="G66" s="23">
        <v>-651.79999999999995</v>
      </c>
      <c r="J66" s="19"/>
      <c r="K66" s="20"/>
      <c r="N66" s="20"/>
      <c r="O66" s="20"/>
    </row>
    <row r="67" spans="2:15">
      <c r="B67" s="24">
        <v>4489</v>
      </c>
      <c r="C67" s="23">
        <v>5.23</v>
      </c>
      <c r="D67" s="23">
        <v>198.91</v>
      </c>
      <c r="E67" s="24">
        <v>4198.2</v>
      </c>
      <c r="F67" s="24">
        <v>-1295.4000000000001</v>
      </c>
      <c r="G67" s="23">
        <v>-655.9</v>
      </c>
      <c r="J67" s="19"/>
      <c r="K67" s="20"/>
      <c r="N67" s="20"/>
      <c r="O67" s="20"/>
    </row>
    <row r="68" spans="2:15">
      <c r="B68" s="24">
        <v>4584</v>
      </c>
      <c r="C68" s="23">
        <v>3.82</v>
      </c>
      <c r="D68" s="23">
        <v>189.59</v>
      </c>
      <c r="E68" s="24">
        <v>4292.8999999999996</v>
      </c>
      <c r="F68" s="24">
        <v>-1302.7</v>
      </c>
      <c r="G68" s="23">
        <v>-657.8</v>
      </c>
      <c r="J68" s="19"/>
      <c r="K68" s="20"/>
      <c r="N68" s="20"/>
      <c r="O68" s="20"/>
    </row>
    <row r="69" spans="2:15">
      <c r="B69" s="24">
        <v>4679</v>
      </c>
      <c r="C69" s="23">
        <v>1.76</v>
      </c>
      <c r="D69" s="23">
        <v>202.78</v>
      </c>
      <c r="E69" s="24">
        <v>4387.8</v>
      </c>
      <c r="F69" s="24">
        <v>-1307.0999999999999</v>
      </c>
      <c r="G69" s="23">
        <v>-658.9</v>
      </c>
      <c r="J69" s="19"/>
      <c r="K69" s="20"/>
      <c r="N69" s="20"/>
      <c r="O69" s="20"/>
    </row>
    <row r="70" spans="2:15">
      <c r="B70" s="24">
        <v>4774</v>
      </c>
      <c r="C70" s="23">
        <v>2.5499999999999998</v>
      </c>
      <c r="D70" s="23">
        <v>26.64</v>
      </c>
      <c r="E70" s="24">
        <v>4482.7</v>
      </c>
      <c r="F70" s="24">
        <v>-1306.5999999999999</v>
      </c>
      <c r="G70" s="23">
        <v>-658.5</v>
      </c>
      <c r="J70" s="19"/>
      <c r="K70" s="20"/>
      <c r="N70" s="20"/>
      <c r="O70" s="20"/>
    </row>
    <row r="71" spans="2:15">
      <c r="B71" s="24">
        <v>4870</v>
      </c>
      <c r="C71" s="23">
        <v>1.23</v>
      </c>
      <c r="D71" s="23">
        <v>12.32</v>
      </c>
      <c r="E71" s="24">
        <v>4578.7</v>
      </c>
      <c r="F71" s="24">
        <v>-1303.7</v>
      </c>
      <c r="G71" s="23">
        <v>-657.4</v>
      </c>
      <c r="J71" s="19"/>
      <c r="K71" s="20"/>
      <c r="N71" s="20"/>
      <c r="O71" s="20"/>
    </row>
    <row r="72" spans="2:15">
      <c r="B72" s="24">
        <v>4966</v>
      </c>
      <c r="C72" s="23">
        <v>2.02</v>
      </c>
      <c r="D72" s="23">
        <v>351.05</v>
      </c>
      <c r="E72" s="24">
        <v>4674.7</v>
      </c>
      <c r="F72" s="24">
        <v>-1301</v>
      </c>
      <c r="G72" s="23">
        <v>-657.4</v>
      </c>
      <c r="J72" s="19"/>
      <c r="K72" s="20"/>
      <c r="N72" s="20"/>
      <c r="O72" s="20"/>
    </row>
    <row r="73" spans="2:15">
      <c r="B73" s="24">
        <v>5061</v>
      </c>
      <c r="C73" s="23">
        <v>0.53</v>
      </c>
      <c r="D73" s="23">
        <v>306.93</v>
      </c>
      <c r="E73" s="24">
        <v>4769.6000000000004</v>
      </c>
      <c r="F73" s="24">
        <v>-1299.0999999999999</v>
      </c>
      <c r="G73" s="23">
        <v>-658</v>
      </c>
      <c r="J73" s="19"/>
      <c r="K73" s="20"/>
      <c r="N73" s="20"/>
      <c r="O73" s="20"/>
    </row>
    <row r="74" spans="2:15">
      <c r="B74" s="24">
        <v>5157</v>
      </c>
      <c r="C74" s="23">
        <v>0.7</v>
      </c>
      <c r="D74" s="23">
        <v>277.83</v>
      </c>
      <c r="E74" s="24">
        <v>4865.6000000000004</v>
      </c>
      <c r="F74" s="24">
        <v>-1298.7</v>
      </c>
      <c r="G74" s="23">
        <v>-658.9</v>
      </c>
      <c r="J74" s="19"/>
      <c r="K74" s="20"/>
      <c r="N74" s="20"/>
      <c r="O74" s="20"/>
    </row>
    <row r="75" spans="2:15">
      <c r="B75" s="24">
        <v>5253</v>
      </c>
      <c r="C75" s="23">
        <v>1.5</v>
      </c>
      <c r="D75" s="23">
        <v>258.58999999999997</v>
      </c>
      <c r="E75" s="24">
        <v>4961.6000000000004</v>
      </c>
      <c r="F75" s="24">
        <v>-1298.9000000000001</v>
      </c>
      <c r="G75" s="23">
        <v>-660.8</v>
      </c>
      <c r="J75" s="19"/>
      <c r="K75" s="20"/>
      <c r="N75" s="20"/>
      <c r="O75" s="20"/>
    </row>
    <row r="76" spans="2:15">
      <c r="B76" s="24">
        <v>5347</v>
      </c>
      <c r="C76" s="23">
        <v>0.92</v>
      </c>
      <c r="D76" s="23">
        <v>312.89999999999998</v>
      </c>
      <c r="E76" s="24">
        <v>5055.6000000000004</v>
      </c>
      <c r="F76" s="24">
        <v>-1298.5999999999999</v>
      </c>
      <c r="G76" s="23">
        <v>-662.5</v>
      </c>
      <c r="J76" s="19"/>
      <c r="K76" s="20"/>
      <c r="N76" s="20"/>
      <c r="O76" s="20"/>
    </row>
    <row r="77" spans="2:15">
      <c r="B77" s="24">
        <v>5442</v>
      </c>
      <c r="C77" s="23">
        <v>1.1000000000000001</v>
      </c>
      <c r="D77" s="23">
        <v>288.88</v>
      </c>
      <c r="E77" s="24">
        <v>5150.6000000000004</v>
      </c>
      <c r="F77" s="24">
        <v>-1297.8</v>
      </c>
      <c r="G77" s="23">
        <v>-663.9</v>
      </c>
      <c r="J77" s="19"/>
      <c r="K77" s="20"/>
      <c r="N77" s="20"/>
      <c r="O77" s="20"/>
    </row>
    <row r="78" spans="2:15">
      <c r="B78" s="24">
        <v>5537</v>
      </c>
      <c r="C78" s="23">
        <v>1.05</v>
      </c>
      <c r="D78" s="23">
        <v>251.56</v>
      </c>
      <c r="E78" s="24">
        <v>5245.6</v>
      </c>
      <c r="F78" s="24">
        <v>-1297.8</v>
      </c>
      <c r="G78" s="23">
        <v>-665.6</v>
      </c>
      <c r="J78" s="19"/>
      <c r="K78" s="20"/>
      <c r="N78" s="20"/>
      <c r="O78" s="20"/>
    </row>
    <row r="79" spans="2:15">
      <c r="B79" s="24">
        <v>5633</v>
      </c>
      <c r="C79" s="23">
        <v>1.32</v>
      </c>
      <c r="D79" s="23">
        <v>234.68</v>
      </c>
      <c r="E79" s="24">
        <v>5341.5</v>
      </c>
      <c r="F79" s="24">
        <v>-1298.7</v>
      </c>
      <c r="G79" s="23">
        <v>-667.4</v>
      </c>
      <c r="J79" s="19"/>
      <c r="K79" s="20"/>
      <c r="N79" s="20"/>
      <c r="O79" s="20"/>
    </row>
    <row r="80" spans="2:15">
      <c r="B80" s="24">
        <v>5729</v>
      </c>
      <c r="C80" s="23">
        <v>1.76</v>
      </c>
      <c r="D80" s="23">
        <v>235.91</v>
      </c>
      <c r="E80" s="24">
        <v>5437.5</v>
      </c>
      <c r="F80" s="24">
        <v>-1300.2</v>
      </c>
      <c r="G80" s="23">
        <v>-669.5</v>
      </c>
      <c r="J80" s="19"/>
      <c r="K80" s="20"/>
      <c r="N80" s="20"/>
      <c r="O80" s="20"/>
    </row>
    <row r="81" spans="2:15">
      <c r="B81" s="24">
        <v>5822</v>
      </c>
      <c r="C81" s="23">
        <v>2.15</v>
      </c>
      <c r="D81" s="23">
        <v>228.53</v>
      </c>
      <c r="E81" s="24">
        <v>5530.4</v>
      </c>
      <c r="F81" s="24">
        <v>-1302.0999999999999</v>
      </c>
      <c r="G81" s="23">
        <v>-672</v>
      </c>
      <c r="J81" s="19"/>
      <c r="K81" s="20"/>
      <c r="N81" s="20"/>
      <c r="O81" s="20"/>
    </row>
    <row r="82" spans="2:15">
      <c r="B82" s="24">
        <v>5918</v>
      </c>
      <c r="C82" s="23">
        <v>2.46</v>
      </c>
      <c r="D82" s="23">
        <v>219.12</v>
      </c>
      <c r="E82" s="24">
        <v>5626.4</v>
      </c>
      <c r="F82" s="24">
        <v>-1304.9000000000001</v>
      </c>
      <c r="G82" s="23">
        <v>-674.6</v>
      </c>
      <c r="J82" s="19"/>
      <c r="K82" s="20"/>
      <c r="N82" s="20"/>
      <c r="O82" s="20"/>
    </row>
    <row r="83" spans="2:15">
      <c r="B83" s="24">
        <v>6013</v>
      </c>
      <c r="C83" s="23">
        <v>2.99</v>
      </c>
      <c r="D83" s="23">
        <v>218.51</v>
      </c>
      <c r="E83" s="24">
        <v>5721.3</v>
      </c>
      <c r="F83" s="24">
        <v>-1308.4000000000001</v>
      </c>
      <c r="G83" s="23">
        <v>-677.5</v>
      </c>
      <c r="J83" s="19"/>
      <c r="K83" s="20"/>
      <c r="N83" s="20"/>
      <c r="O83" s="20"/>
    </row>
    <row r="84" spans="2:15">
      <c r="B84" s="24">
        <v>6109</v>
      </c>
      <c r="C84" s="23">
        <v>1.98</v>
      </c>
      <c r="D84" s="23">
        <v>184.76</v>
      </c>
      <c r="E84" s="24">
        <v>5817.2</v>
      </c>
      <c r="F84" s="24">
        <v>-1312</v>
      </c>
      <c r="G84" s="23">
        <v>-679.1</v>
      </c>
      <c r="J84" s="19"/>
      <c r="K84" s="20"/>
      <c r="N84" s="20"/>
      <c r="O84" s="20"/>
    </row>
    <row r="85" spans="2:15">
      <c r="B85" s="24">
        <v>6205</v>
      </c>
      <c r="C85" s="23">
        <v>2.42</v>
      </c>
      <c r="D85" s="23">
        <v>167.53</v>
      </c>
      <c r="E85" s="24">
        <v>5913.1</v>
      </c>
      <c r="F85" s="24">
        <v>-1315.7</v>
      </c>
      <c r="G85" s="23">
        <v>-678.8</v>
      </c>
      <c r="J85" s="19"/>
      <c r="K85" s="20"/>
      <c r="N85" s="20"/>
      <c r="O85" s="20"/>
    </row>
    <row r="86" spans="2:15">
      <c r="B86" s="24">
        <v>6301</v>
      </c>
      <c r="C86" s="23">
        <v>2.64</v>
      </c>
      <c r="D86" s="23">
        <v>179.13</v>
      </c>
      <c r="E86" s="24">
        <v>6009</v>
      </c>
      <c r="F86" s="24">
        <v>-1319.9</v>
      </c>
      <c r="G86" s="23">
        <v>-678.4</v>
      </c>
      <c r="J86" s="19"/>
      <c r="K86" s="20"/>
      <c r="N86" s="20"/>
      <c r="O86" s="20"/>
    </row>
    <row r="87" spans="2:15">
      <c r="B87" s="24">
        <v>6396</v>
      </c>
      <c r="C87" s="23">
        <v>2.33</v>
      </c>
      <c r="D87" s="23">
        <v>194.25</v>
      </c>
      <c r="E87" s="24">
        <v>6103.9</v>
      </c>
      <c r="F87" s="24">
        <v>-1323.9</v>
      </c>
      <c r="G87" s="23">
        <v>-678.8</v>
      </c>
      <c r="J87" s="19"/>
      <c r="K87" s="20"/>
      <c r="N87" s="20"/>
      <c r="O87" s="20"/>
    </row>
    <row r="88" spans="2:15">
      <c r="B88" s="24">
        <v>6492</v>
      </c>
      <c r="C88" s="23">
        <v>2.37</v>
      </c>
      <c r="D88" s="23">
        <v>197.85</v>
      </c>
      <c r="E88" s="24">
        <v>6199.8</v>
      </c>
      <c r="F88" s="24">
        <v>-1327.7</v>
      </c>
      <c r="G88" s="23">
        <v>-679.9</v>
      </c>
      <c r="J88" s="19"/>
      <c r="K88" s="20"/>
      <c r="N88" s="20"/>
      <c r="O88" s="20"/>
    </row>
    <row r="89" spans="2:15">
      <c r="B89" s="24">
        <v>6587</v>
      </c>
      <c r="C89" s="23">
        <v>2.5</v>
      </c>
      <c r="D89" s="23">
        <v>214.47</v>
      </c>
      <c r="E89" s="24">
        <v>6294.8</v>
      </c>
      <c r="F89" s="24">
        <v>-1331.3</v>
      </c>
      <c r="G89" s="23">
        <v>-681.7</v>
      </c>
      <c r="J89" s="19"/>
      <c r="K89" s="20"/>
      <c r="N89" s="20"/>
      <c r="O89" s="20"/>
    </row>
    <row r="90" spans="2:15">
      <c r="B90" s="24">
        <v>6655</v>
      </c>
      <c r="C90" s="23">
        <v>2.46</v>
      </c>
      <c r="D90" s="23">
        <v>212.36</v>
      </c>
      <c r="E90" s="24">
        <v>6362.7</v>
      </c>
      <c r="F90" s="24">
        <v>-1333.7</v>
      </c>
      <c r="G90" s="23">
        <v>-683.3</v>
      </c>
      <c r="J90" s="19"/>
      <c r="K90" s="20"/>
      <c r="N90" s="20"/>
      <c r="O90" s="20"/>
    </row>
    <row r="91" spans="2:15">
      <c r="B91" s="24">
        <v>6700</v>
      </c>
      <c r="C91" s="23">
        <v>2.46</v>
      </c>
      <c r="D91" s="23">
        <v>212.36</v>
      </c>
      <c r="E91" s="24">
        <v>6407.7</v>
      </c>
      <c r="F91" s="24">
        <v>-1335.4</v>
      </c>
      <c r="G91" s="23">
        <v>-684.3</v>
      </c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2"/>
      <c r="C102" s="21"/>
      <c r="D102" s="21"/>
      <c r="E102" s="22"/>
      <c r="F102" s="21"/>
      <c r="G102" s="22"/>
    </row>
    <row r="103" spans="2:15">
      <c r="B103" s="22"/>
      <c r="C103" s="21"/>
      <c r="D103" s="21"/>
      <c r="E103" s="22"/>
      <c r="F103" s="21"/>
      <c r="G103" s="22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 s="21"/>
      <c r="C116" s="21"/>
      <c r="D116" s="21"/>
      <c r="E116" s="21"/>
      <c r="F116" s="21"/>
      <c r="G116" s="21"/>
    </row>
    <row r="117" spans="2:7">
      <c r="B117" s="21"/>
      <c r="C117" s="21"/>
      <c r="D117" s="21"/>
      <c r="E117" s="21"/>
      <c r="F117" s="21"/>
      <c r="G117" s="21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2013-10-09T20:08:11Z</dcterms:modified>
</cp:coreProperties>
</file>