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KR_598_08_BV_02_Surveys" localSheetId="0">Data!$B$2:$G$57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connections.xml><?xml version="1.0" encoding="utf-8"?>
<connections xmlns="http://schemas.openxmlformats.org/spreadsheetml/2006/main">
  <connection id="1" name="SKR-598-08-BV-02 Surveys" type="6" refreshedVersion="3" background="1" saveData="1">
    <textPr codePage="437" firstRow="5" sourceFile="C:\Janie\EOWR\Chevron\SKR-598-08-BV-02\SKR-598-08-BV-02 Surveys.txt" delimited="0">
      <textFields count="7">
        <textField/>
        <textField position="8"/>
        <textField position="16"/>
        <textField position="24"/>
        <textField position="32"/>
        <textField position="40"/>
        <textField position="5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<sst xmlns="http://schemas.openxmlformats.org/spreadsheetml/2006/main" count="42" uniqueCount="38">
  <si>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</si>
  <si>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</si>
  <si>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</si>
  <si>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</si>
  <si>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</si>
  <si>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</si>
  <si>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</si>
  <si>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</si>
  <si>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</si>
  <si>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</si>
  <si>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</si>
  <si>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</si>
  <si>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</si>
  <si>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</si>
  <si>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</si>
  <si>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</si>
  <si>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</si>
  <si>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</si>
  <si>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</si>
  <si>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</si>
  <si>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</si>
  <si>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</si>
  <si>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</si>
  <si>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</si>
  <si>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</si>
  <si>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</si>
  <si>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</si>
  <si>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</si>
  <si>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</si>
  <si>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</si>
  <si>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</si>
  <si>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</si>
  <si>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</si>
  <si>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</si>
  <si>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Chevron</t>
  </si>
  <si>
    <t>SKR-598-08-BV-02</t>
  </si>
  <si>
    <t>Sec 8 T8S R98W</t>
  </si>
  <si>
    <t>05-045-22132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</si>
</sst>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4" xfId="0" applyFont="1" applyBorder="1"/>
    <xf numFmtId="0" fontId="4" fillId="0" borderId="3" xfId="0" applyFont="1" applyBorder="1"/>
    <xf numFmtId="0" fontId="4" fillId="0" borderId="0" xfId="0" applyFont="1" applyFill="1" applyBorder="1"/>
    <xf numFmtId="2" fontId="0" fillId="0" borderId="1" xfId="0" applyNumberFormat="1" applyBorder="1"/>
    <xf numFmtId="0" fontId="0" fillId="0" borderId="5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SKR-598-08-BV-02 Surveys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H254"/>
  <sheetViews>
    <sheetView tabSelected="1" view="pageBreakPreview" topLeftCell="A22" zoomScaleSheetLayoutView="100" workbookViewId="0">
      <selection activeCell="A22" sqref="A22"/>
    </sheetView>
  </sheetViews>
  <sheetFormatPr defaultRowHeight="15"/>
  <cols>
    <col min="1" max="1" width="38.28515625" customWidth="1"/>
    <col min="2" max="2" width="8.140625" style="3" customWidth="1"/>
    <col min="3" max="3" width="6" customWidth="1"/>
    <col min="4" max="4" width="7" customWidth="1"/>
    <col min="5" max="6" width="8" customWidth="1"/>
    <col min="7" max="7" width="8.7109375" customWidth="1"/>
    <col min="8" max="8" width="43.28515625" customWidth="1"/>
  </cols>
  <sheetData>
    <row r="1" spans="1:8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H1" s="5"/>
    </row>
    <row r="2" spans="1:8" ht="15.75" thickBot="1">
      <c r="A2" s="10" t="s">
        <v>7</v>
      </c>
      <c r="B2" s="14">
        <v>0</v>
      </c>
      <c r="C2" s="14">
        <v>0</v>
      </c>
      <c r="D2" s="14">
        <v>0</v>
      </c>
      <c r="E2" s="14">
        <v>0</v>
      </c>
      <c r="F2" s="14">
        <v>0</v>
      </c>
      <c r="G2" s="21">
        <v>0</v>
      </c>
    </row>
    <row r="3" spans="1:8" ht="15.75" thickBot="1">
      <c r="A3" s="18" t="s">
        <v>34</v>
      </c>
      <c r="B3" s="14">
        <v>95</v>
      </c>
      <c r="C3" s="14">
        <v>0.38</v>
      </c>
      <c r="D3" s="14">
        <v>53.28</v>
      </c>
      <c r="E3" s="14">
        <v>95</v>
      </c>
      <c r="F3" s="14">
        <v>0.19</v>
      </c>
      <c r="G3" s="21">
        <v>0.25</v>
      </c>
    </row>
    <row r="4" spans="1:8" ht="15.75" thickBot="1">
      <c r="A4" s="8" t="s">
        <v>8</v>
      </c>
      <c r="B4" s="14">
        <v>185</v>
      </c>
      <c r="C4" s="14">
        <v>2.81</v>
      </c>
      <c r="D4" s="14">
        <v>352.94</v>
      </c>
      <c r="E4" s="14">
        <v>184.96</v>
      </c>
      <c r="F4" s="14">
        <v>2.56</v>
      </c>
      <c r="G4" s="21">
        <v>0.22</v>
      </c>
    </row>
    <row r="5" spans="1:8" ht="15.75" thickBot="1">
      <c r="A5" s="11">
        <v>16700</v>
      </c>
      <c r="B5" s="14">
        <v>277</v>
      </c>
      <c r="C5" s="14">
        <v>5.12</v>
      </c>
      <c r="D5" s="14">
        <v>347.14</v>
      </c>
      <c r="E5" s="14">
        <v>276.73</v>
      </c>
      <c r="F5" s="14">
        <v>8.8000000000000007</v>
      </c>
      <c r="G5" s="21">
        <v>-0.97</v>
      </c>
    </row>
    <row r="6" spans="1:8" ht="15.75" thickBot="1">
      <c r="A6" s="9" t="s">
        <v>9</v>
      </c>
      <c r="B6" s="14">
        <v>368</v>
      </c>
      <c r="C6" s="14">
        <v>8.0399999999999991</v>
      </c>
      <c r="D6" s="14">
        <v>349.1</v>
      </c>
      <c r="E6" s="14">
        <v>367.12</v>
      </c>
      <c r="F6" s="14">
        <v>19.010000000000002</v>
      </c>
      <c r="G6" s="21">
        <v>-3.08</v>
      </c>
    </row>
    <row r="7" spans="1:8" ht="15.75" thickBot="1">
      <c r="A7" s="19" t="s">
        <v>35</v>
      </c>
      <c r="B7" s="14">
        <v>458</v>
      </c>
      <c r="C7" s="14">
        <v>11.47</v>
      </c>
      <c r="D7" s="14">
        <v>347.44</v>
      </c>
      <c r="E7" s="14">
        <v>455.81</v>
      </c>
      <c r="F7" s="14">
        <v>33.93</v>
      </c>
      <c r="G7" s="21">
        <v>-6.22</v>
      </c>
    </row>
    <row r="8" spans="1:8" ht="15.75" thickBot="1">
      <c r="A8" s="15" t="s">
        <v>12</v>
      </c>
      <c r="B8" s="14">
        <v>549</v>
      </c>
      <c r="C8" s="14">
        <v>16.09</v>
      </c>
      <c r="D8" s="14">
        <v>349.6</v>
      </c>
      <c r="E8" s="14">
        <v>544.16999999999996</v>
      </c>
      <c r="F8" s="14">
        <v>55.17</v>
      </c>
      <c r="G8" s="21">
        <v>-10.46</v>
      </c>
    </row>
    <row r="9" spans="1:8" ht="15.75" thickBot="1">
      <c r="A9" s="12" t="s">
        <v>37</v>
      </c>
      <c r="B9" s="14">
        <v>640</v>
      </c>
      <c r="C9" s="14">
        <v>20.05</v>
      </c>
      <c r="D9" s="14">
        <v>350.65</v>
      </c>
      <c r="E9" s="14">
        <v>630.66</v>
      </c>
      <c r="F9" s="14">
        <v>82.98</v>
      </c>
      <c r="G9" s="21">
        <v>-15.27</v>
      </c>
    </row>
    <row r="10" spans="1:8" ht="15.75" thickBot="1">
      <c r="A10" s="13" t="s">
        <v>11</v>
      </c>
      <c r="B10" s="14">
        <v>731</v>
      </c>
      <c r="C10" s="14">
        <v>24.59</v>
      </c>
      <c r="D10" s="14">
        <v>345.91</v>
      </c>
      <c r="E10" s="14">
        <v>714.83</v>
      </c>
      <c r="F10" s="14">
        <v>116.76</v>
      </c>
      <c r="G10" s="21">
        <v>-22.42</v>
      </c>
    </row>
    <row r="11" spans="1:8" ht="15.75" thickBot="1">
      <c r="A11" s="20" t="s">
        <v>36</v>
      </c>
      <c r="B11" s="14">
        <v>804</v>
      </c>
      <c r="C11" s="14">
        <v>28.66</v>
      </c>
      <c r="D11" s="14">
        <v>347.55</v>
      </c>
      <c r="E11" s="14">
        <v>780.08</v>
      </c>
      <c r="F11" s="14">
        <v>148.59</v>
      </c>
      <c r="G11" s="21">
        <v>-29.9</v>
      </c>
    </row>
    <row r="12" spans="1:8" ht="15.75" thickBot="1">
      <c r="A12" s="13" t="s">
        <v>10</v>
      </c>
      <c r="B12" s="14">
        <v>890</v>
      </c>
      <c r="C12" s="14">
        <v>31.63</v>
      </c>
      <c r="D12" s="14">
        <v>347.88</v>
      </c>
      <c r="E12" s="14">
        <v>854.44</v>
      </c>
      <c r="F12" s="14">
        <v>190.79</v>
      </c>
      <c r="G12" s="21">
        <v>-39.08</v>
      </c>
    </row>
    <row r="13" spans="1:8" ht="15.75" thickBot="1">
      <c r="A13" s="19" t="s">
        <v>33</v>
      </c>
      <c r="B13" s="14">
        <v>978</v>
      </c>
      <c r="C13" s="14">
        <v>33.840000000000003</v>
      </c>
      <c r="D13" s="14">
        <v>348.43</v>
      </c>
      <c r="E13" s="14">
        <v>928.46</v>
      </c>
      <c r="F13" s="14">
        <v>237.36</v>
      </c>
      <c r="G13" s="21">
        <v>-48.84</v>
      </c>
    </row>
    <row r="14" spans="1:8" ht="15.75" thickBot="1">
      <c r="A14" s="13" t="s">
        <v>29</v>
      </c>
      <c r="B14" s="14">
        <v>1060</v>
      </c>
      <c r="C14" s="14">
        <v>33.68</v>
      </c>
      <c r="D14" s="14">
        <v>349.33</v>
      </c>
      <c r="E14" s="14">
        <v>996.63</v>
      </c>
      <c r="F14" s="14">
        <v>282.07</v>
      </c>
      <c r="G14" s="21">
        <v>-57.63</v>
      </c>
    </row>
    <row r="15" spans="1:8" ht="15.75" thickBot="1">
      <c r="A15" t="str">
        <f>INDEX(Lookup!E2:E5,Lookup!F2)</f>
        <v>Directional</v>
      </c>
      <c r="B15" s="14">
        <v>1145</v>
      </c>
      <c r="C15" s="14">
        <v>36.72</v>
      </c>
      <c r="D15" s="14">
        <v>348.23</v>
      </c>
      <c r="E15" s="14">
        <v>1066.08</v>
      </c>
      <c r="F15" s="14">
        <v>330.12</v>
      </c>
      <c r="G15" s="21">
        <v>-67.180000000000007</v>
      </c>
    </row>
    <row r="16" spans="1:8" ht="15.75" thickBot="1">
      <c r="A16" s="13" t="s">
        <v>13</v>
      </c>
      <c r="B16" s="14">
        <v>1231</v>
      </c>
      <c r="C16" s="14">
        <v>37.25</v>
      </c>
      <c r="D16" s="14">
        <v>345.81</v>
      </c>
      <c r="E16" s="14">
        <v>1134.78</v>
      </c>
      <c r="F16" s="14">
        <v>380.53</v>
      </c>
      <c r="G16" s="21">
        <v>-78.8</v>
      </c>
    </row>
    <row r="17" spans="1:7" ht="15.75" thickBot="1">
      <c r="A17" t="str">
        <f>INDEX(Lookup!A2:A4,Lookup!B2)</f>
        <v>True</v>
      </c>
      <c r="B17" s="21">
        <v>1317</v>
      </c>
      <c r="C17" s="21">
        <v>39.299999999999997</v>
      </c>
      <c r="D17" s="21">
        <v>345</v>
      </c>
      <c r="E17" s="21">
        <v>1202.29</v>
      </c>
      <c r="F17" s="21">
        <v>432.08</v>
      </c>
      <c r="G17" s="21">
        <v>-92.24</v>
      </c>
    </row>
    <row r="18" spans="1:7" ht="15.75" thickBot="1">
      <c r="A18" s="13" t="s">
        <v>15</v>
      </c>
      <c r="B18" s="21">
        <v>1402</v>
      </c>
      <c r="C18" s="21">
        <v>39.090000000000003</v>
      </c>
      <c r="D18" s="21">
        <v>349.86</v>
      </c>
      <c r="E18" s="21">
        <v>1268.18</v>
      </c>
      <c r="F18" s="21">
        <v>484.47</v>
      </c>
      <c r="G18" s="21">
        <v>-103.92</v>
      </c>
    </row>
    <row r="19" spans="1:7">
      <c r="A19" t="e">
        <f>INDEX(Lookup!C2:C12,Lookup!D2)</f>
        <v>#VALUE!</v>
      </c>
      <c r="B19" s="21">
        <v>1488</v>
      </c>
      <c r="C19" s="21">
        <v>38.69</v>
      </c>
      <c r="D19" s="21">
        <v>350.11</v>
      </c>
      <c r="E19" s="21">
        <v>1335.12</v>
      </c>
      <c r="F19" s="21">
        <v>537.64</v>
      </c>
      <c r="G19" s="21">
        <v>-113.31</v>
      </c>
    </row>
    <row r="20" spans="1:7">
      <c r="B20" s="21">
        <v>1573</v>
      </c>
      <c r="C20" s="21">
        <v>37.78</v>
      </c>
      <c r="D20" s="21">
        <v>349.51</v>
      </c>
      <c r="E20" s="21">
        <v>1401.88</v>
      </c>
      <c r="F20" s="21">
        <v>589.41</v>
      </c>
      <c r="G20" s="21">
        <v>-122.62</v>
      </c>
    </row>
    <row r="21" spans="1:7">
      <c r="B21" s="21">
        <v>1659</v>
      </c>
      <c r="C21" s="21">
        <v>39.56</v>
      </c>
      <c r="D21" s="21">
        <v>348.7</v>
      </c>
      <c r="E21" s="21">
        <v>1469.03</v>
      </c>
      <c r="F21" s="21">
        <v>642.17999999999995</v>
      </c>
      <c r="G21" s="21">
        <v>-132.78</v>
      </c>
    </row>
    <row r="22" spans="1:7">
      <c r="B22" s="21">
        <v>1745</v>
      </c>
      <c r="C22" s="21">
        <v>39.08</v>
      </c>
      <c r="D22" s="21">
        <v>348.08</v>
      </c>
      <c r="E22" s="21">
        <v>1535.56</v>
      </c>
      <c r="F22" s="21">
        <v>695.56</v>
      </c>
      <c r="G22" s="21">
        <v>-143.75</v>
      </c>
    </row>
    <row r="23" spans="1:7">
      <c r="B23" s="21">
        <v>1830</v>
      </c>
      <c r="C23" s="21">
        <v>38.51</v>
      </c>
      <c r="D23" s="21">
        <v>348.28</v>
      </c>
      <c r="E23" s="21">
        <v>1601.81</v>
      </c>
      <c r="F23" s="21">
        <v>747.68</v>
      </c>
      <c r="G23" s="21">
        <v>-154.65</v>
      </c>
    </row>
    <row r="24" spans="1:7">
      <c r="B24" s="21">
        <v>1916</v>
      </c>
      <c r="C24" s="21">
        <v>37.03</v>
      </c>
      <c r="D24" s="21">
        <v>347.99</v>
      </c>
      <c r="E24" s="21">
        <v>1669.79</v>
      </c>
      <c r="F24" s="21">
        <v>799.23</v>
      </c>
      <c r="G24" s="21">
        <v>-165.48</v>
      </c>
    </row>
    <row r="25" spans="1:7">
      <c r="B25" s="21">
        <v>2001</v>
      </c>
      <c r="C25" s="21">
        <v>37.21</v>
      </c>
      <c r="D25" s="21">
        <v>348.53</v>
      </c>
      <c r="E25" s="21">
        <v>1737.56</v>
      </c>
      <c r="F25" s="21">
        <v>849.45</v>
      </c>
      <c r="G25" s="21">
        <v>-175.92</v>
      </c>
    </row>
    <row r="26" spans="1:7">
      <c r="B26" s="21">
        <v>2087</v>
      </c>
      <c r="C26" s="21">
        <v>38.880000000000003</v>
      </c>
      <c r="D26" s="21">
        <v>350.37</v>
      </c>
      <c r="E26" s="21">
        <v>1805.29</v>
      </c>
      <c r="F26" s="21">
        <v>901.55</v>
      </c>
      <c r="G26" s="21">
        <v>-185.61</v>
      </c>
    </row>
    <row r="27" spans="1:7">
      <c r="B27" s="21">
        <v>2172</v>
      </c>
      <c r="C27" s="21">
        <v>38.56</v>
      </c>
      <c r="D27" s="21">
        <v>350.88</v>
      </c>
      <c r="E27" s="21">
        <v>1871.61</v>
      </c>
      <c r="F27" s="21">
        <v>954.01</v>
      </c>
      <c r="G27" s="21">
        <v>-194.27</v>
      </c>
    </row>
    <row r="28" spans="1:7">
      <c r="B28" s="21">
        <v>2258</v>
      </c>
      <c r="C28" s="21">
        <v>38.200000000000003</v>
      </c>
      <c r="D28" s="21">
        <v>350.96</v>
      </c>
      <c r="E28" s="21">
        <v>1939.02</v>
      </c>
      <c r="F28" s="21">
        <v>1006.74</v>
      </c>
      <c r="G28" s="21">
        <v>-202.69</v>
      </c>
    </row>
    <row r="29" spans="1:7">
      <c r="B29" s="21">
        <v>2343</v>
      </c>
      <c r="C29" s="21">
        <v>37.67</v>
      </c>
      <c r="D29" s="21">
        <v>350.81</v>
      </c>
      <c r="E29" s="21">
        <v>2006.06</v>
      </c>
      <c r="F29" s="21">
        <v>1058.33</v>
      </c>
      <c r="G29" s="21">
        <v>-210.97</v>
      </c>
    </row>
    <row r="30" spans="1:7">
      <c r="B30" s="21">
        <v>2429</v>
      </c>
      <c r="C30" s="21">
        <v>38.18</v>
      </c>
      <c r="D30" s="21">
        <v>349.97</v>
      </c>
      <c r="E30" s="21">
        <v>2073.9</v>
      </c>
      <c r="F30" s="21">
        <v>1110.45</v>
      </c>
      <c r="G30" s="21">
        <v>-219.8</v>
      </c>
    </row>
    <row r="31" spans="1:7">
      <c r="B31" s="21">
        <v>2514</v>
      </c>
      <c r="C31" s="21">
        <v>37.9</v>
      </c>
      <c r="D31" s="21">
        <v>349.46</v>
      </c>
      <c r="E31" s="21">
        <v>2140.85</v>
      </c>
      <c r="F31" s="21">
        <v>1161.98</v>
      </c>
      <c r="G31" s="21">
        <v>-229.15</v>
      </c>
    </row>
    <row r="32" spans="1:7">
      <c r="B32" s="21">
        <v>2600</v>
      </c>
      <c r="C32" s="21">
        <v>39.68</v>
      </c>
      <c r="D32" s="21">
        <v>348.49</v>
      </c>
      <c r="E32" s="21">
        <v>2207.88</v>
      </c>
      <c r="F32" s="21">
        <v>1214.8599999999999</v>
      </c>
      <c r="G32" s="21">
        <v>-239.46</v>
      </c>
    </row>
    <row r="33" spans="2:7">
      <c r="B33" s="21">
        <v>2685</v>
      </c>
      <c r="C33" s="21">
        <v>39.340000000000003</v>
      </c>
      <c r="D33" s="21">
        <v>348.16</v>
      </c>
      <c r="E33" s="21">
        <v>2273.46</v>
      </c>
      <c r="F33" s="21">
        <v>1267.82</v>
      </c>
      <c r="G33" s="21">
        <v>-250.4</v>
      </c>
    </row>
    <row r="34" spans="2:7">
      <c r="B34" s="21">
        <v>2771</v>
      </c>
      <c r="C34" s="21">
        <v>38.799999999999997</v>
      </c>
      <c r="D34" s="21">
        <v>348.48</v>
      </c>
      <c r="E34" s="21">
        <v>2340.2199999999998</v>
      </c>
      <c r="F34" s="21">
        <v>1320.9</v>
      </c>
      <c r="G34" s="21">
        <v>-261.38</v>
      </c>
    </row>
    <row r="35" spans="2:7">
      <c r="B35" s="21">
        <v>2856</v>
      </c>
      <c r="C35" s="21">
        <v>38.21</v>
      </c>
      <c r="D35" s="21">
        <v>347.52</v>
      </c>
      <c r="E35" s="21">
        <v>2406.7399999999998</v>
      </c>
      <c r="F35" s="21">
        <v>1372.66</v>
      </c>
      <c r="G35" s="21">
        <v>-272.38</v>
      </c>
    </row>
    <row r="36" spans="2:7">
      <c r="B36" s="21">
        <v>2942</v>
      </c>
      <c r="C36" s="21">
        <v>37.74</v>
      </c>
      <c r="D36" s="21">
        <v>346.86</v>
      </c>
      <c r="E36" s="21">
        <v>2474.5300000000002</v>
      </c>
      <c r="F36" s="21">
        <v>1424.26</v>
      </c>
      <c r="G36" s="21">
        <v>-284.11</v>
      </c>
    </row>
    <row r="37" spans="2:7">
      <c r="B37" s="21">
        <v>3027</v>
      </c>
      <c r="C37" s="21">
        <v>37.24</v>
      </c>
      <c r="D37" s="21">
        <v>346.8</v>
      </c>
      <c r="E37" s="21">
        <v>2541.98</v>
      </c>
      <c r="F37" s="21">
        <v>1474.63</v>
      </c>
      <c r="G37" s="21">
        <v>-295.89</v>
      </c>
    </row>
    <row r="38" spans="2:7">
      <c r="B38" s="21">
        <v>3113</v>
      </c>
      <c r="C38" s="21">
        <v>38.869999999999997</v>
      </c>
      <c r="D38" s="21">
        <v>346.7</v>
      </c>
      <c r="E38" s="21">
        <v>2609.69</v>
      </c>
      <c r="F38" s="21">
        <v>1526.23</v>
      </c>
      <c r="G38" s="21">
        <v>-308.04000000000002</v>
      </c>
    </row>
    <row r="39" spans="2:7">
      <c r="B39" s="21">
        <v>3198</v>
      </c>
      <c r="C39" s="21">
        <v>39.119999999999997</v>
      </c>
      <c r="D39" s="21">
        <v>347.01</v>
      </c>
      <c r="E39" s="21">
        <v>2675.75</v>
      </c>
      <c r="F39" s="21">
        <v>1578.32</v>
      </c>
      <c r="G39" s="21">
        <v>-320.20999999999998</v>
      </c>
    </row>
    <row r="40" spans="2:7">
      <c r="B40" s="21">
        <v>3284</v>
      </c>
      <c r="C40" s="21">
        <v>38.69</v>
      </c>
      <c r="D40" s="21">
        <v>346.35</v>
      </c>
      <c r="E40" s="21">
        <v>2742.68</v>
      </c>
      <c r="F40" s="21">
        <v>1630.87</v>
      </c>
      <c r="G40" s="21">
        <v>-332.65</v>
      </c>
    </row>
    <row r="41" spans="2:7">
      <c r="B41" s="21">
        <v>3370</v>
      </c>
      <c r="C41" s="21">
        <v>37.97</v>
      </c>
      <c r="D41" s="21">
        <v>345.91</v>
      </c>
      <c r="E41" s="21">
        <v>2810.14</v>
      </c>
      <c r="F41" s="21">
        <v>1682.65</v>
      </c>
      <c r="G41" s="21">
        <v>-345.43</v>
      </c>
    </row>
    <row r="42" spans="2:7">
      <c r="B42" s="21">
        <v>3455</v>
      </c>
      <c r="C42" s="21">
        <v>37.78</v>
      </c>
      <c r="D42" s="21">
        <v>346.17</v>
      </c>
      <c r="E42" s="21">
        <v>2877.24</v>
      </c>
      <c r="F42" s="21">
        <v>1733.3</v>
      </c>
      <c r="G42" s="21">
        <v>-358.02</v>
      </c>
    </row>
    <row r="43" spans="2:7">
      <c r="B43" s="21">
        <v>3541</v>
      </c>
      <c r="C43" s="21">
        <v>37.450000000000003</v>
      </c>
      <c r="D43" s="21">
        <v>345.63</v>
      </c>
      <c r="E43" s="21">
        <v>2945.36</v>
      </c>
      <c r="F43" s="21">
        <v>1784.21</v>
      </c>
      <c r="G43" s="21">
        <v>-370.81</v>
      </c>
    </row>
    <row r="44" spans="2:7">
      <c r="B44" s="21">
        <v>3626</v>
      </c>
      <c r="C44" s="21">
        <v>36.630000000000003</v>
      </c>
      <c r="D44" s="21">
        <v>346.26</v>
      </c>
      <c r="E44" s="21">
        <v>3013.21</v>
      </c>
      <c r="F44" s="21">
        <v>1833.87</v>
      </c>
      <c r="G44" s="21">
        <v>-383.25</v>
      </c>
    </row>
    <row r="45" spans="2:7">
      <c r="B45" s="21">
        <v>3712</v>
      </c>
      <c r="C45" s="21">
        <v>37.9</v>
      </c>
      <c r="D45" s="21">
        <v>348.98</v>
      </c>
      <c r="E45" s="21">
        <v>3081.65</v>
      </c>
      <c r="F45" s="21">
        <v>1884.73</v>
      </c>
      <c r="G45" s="21">
        <v>-394.39</v>
      </c>
    </row>
    <row r="46" spans="2:7">
      <c r="B46" s="21">
        <v>3797</v>
      </c>
      <c r="C46" s="21">
        <v>38.15</v>
      </c>
      <c r="D46" s="21">
        <v>349.03</v>
      </c>
      <c r="E46" s="21">
        <v>3148.61</v>
      </c>
      <c r="F46" s="21">
        <v>1936.13</v>
      </c>
      <c r="G46" s="21">
        <v>-404.38</v>
      </c>
    </row>
    <row r="47" spans="2:7">
      <c r="B47" s="21">
        <v>3883</v>
      </c>
      <c r="C47" s="21">
        <v>37.369999999999997</v>
      </c>
      <c r="D47" s="21">
        <v>348.1</v>
      </c>
      <c r="E47" s="21">
        <v>3216.6</v>
      </c>
      <c r="F47" s="21">
        <v>1987.74</v>
      </c>
      <c r="G47" s="21">
        <v>-414.81</v>
      </c>
    </row>
    <row r="48" spans="2:7">
      <c r="B48" s="21">
        <v>3968</v>
      </c>
      <c r="C48" s="21">
        <v>36.67</v>
      </c>
      <c r="D48" s="21">
        <v>348.37</v>
      </c>
      <c r="E48" s="21">
        <v>3284.47</v>
      </c>
      <c r="F48" s="21">
        <v>2037.85</v>
      </c>
      <c r="G48" s="21">
        <v>-425.25</v>
      </c>
    </row>
    <row r="49" spans="2:7">
      <c r="B49" s="21">
        <v>4054</v>
      </c>
      <c r="C49" s="21">
        <v>34.549999999999997</v>
      </c>
      <c r="D49" s="21">
        <v>348.23</v>
      </c>
      <c r="E49" s="21">
        <v>3354.38</v>
      </c>
      <c r="F49" s="21">
        <v>2086.88</v>
      </c>
      <c r="G49" s="21">
        <v>-435.4</v>
      </c>
    </row>
    <row r="50" spans="2:7">
      <c r="B50" s="21">
        <v>4139</v>
      </c>
      <c r="C50" s="21">
        <v>32.74</v>
      </c>
      <c r="D50" s="21">
        <v>348.37</v>
      </c>
      <c r="E50" s="21">
        <v>3425.14</v>
      </c>
      <c r="F50" s="21">
        <v>2132.9899999999998</v>
      </c>
      <c r="G50" s="21">
        <v>-444.95</v>
      </c>
    </row>
    <row r="51" spans="2:7">
      <c r="B51" s="21">
        <v>4225</v>
      </c>
      <c r="C51" s="21">
        <v>30.99</v>
      </c>
      <c r="D51" s="21">
        <v>346.72</v>
      </c>
      <c r="E51" s="21">
        <v>3498.18</v>
      </c>
      <c r="F51" s="21">
        <v>2177.3200000000002</v>
      </c>
      <c r="G51" s="21">
        <v>-454.73</v>
      </c>
    </row>
    <row r="52" spans="2:7">
      <c r="B52" s="21">
        <v>4310</v>
      </c>
      <c r="C52" s="21">
        <v>28.58</v>
      </c>
      <c r="D52" s="21">
        <v>347.31</v>
      </c>
      <c r="E52" s="21">
        <v>3571.94</v>
      </c>
      <c r="F52" s="21">
        <v>2218.46</v>
      </c>
      <c r="G52" s="21">
        <v>-464.22</v>
      </c>
    </row>
    <row r="53" spans="2:7">
      <c r="B53" s="21">
        <v>4396</v>
      </c>
      <c r="C53" s="21">
        <v>26.69</v>
      </c>
      <c r="D53" s="21">
        <v>347.32</v>
      </c>
      <c r="E53" s="21">
        <v>3648.13</v>
      </c>
      <c r="F53" s="21">
        <v>2257.37</v>
      </c>
      <c r="G53" s="21">
        <v>-472.98</v>
      </c>
    </row>
    <row r="54" spans="2:7">
      <c r="B54" s="21">
        <v>4481</v>
      </c>
      <c r="C54" s="21">
        <v>25.68</v>
      </c>
      <c r="D54" s="21">
        <v>346.74</v>
      </c>
      <c r="E54" s="21">
        <v>3724.41</v>
      </c>
      <c r="F54" s="21">
        <v>2293.9299999999998</v>
      </c>
      <c r="G54" s="21">
        <v>-481.4</v>
      </c>
    </row>
    <row r="55" spans="2:7">
      <c r="B55" s="21">
        <v>4567</v>
      </c>
      <c r="C55" s="21">
        <v>24.18</v>
      </c>
      <c r="D55" s="21">
        <v>344.68</v>
      </c>
      <c r="E55" s="21">
        <v>3802.39</v>
      </c>
      <c r="F55" s="21">
        <v>2329.0500000000002</v>
      </c>
      <c r="G55" s="21">
        <v>-490.32</v>
      </c>
    </row>
    <row r="56" spans="2:7">
      <c r="B56" s="21">
        <v>4642</v>
      </c>
      <c r="C56" s="21">
        <v>23.04</v>
      </c>
      <c r="D56" s="21">
        <v>343.97</v>
      </c>
      <c r="E56" s="21">
        <v>3871.11</v>
      </c>
      <c r="F56" s="21">
        <v>2357.9699999999998</v>
      </c>
      <c r="G56" s="21">
        <v>-498.44</v>
      </c>
    </row>
    <row r="57" spans="2:7">
      <c r="B57" s="21">
        <v>4694</v>
      </c>
      <c r="C57" s="21">
        <v>23.04</v>
      </c>
      <c r="D57" s="21">
        <v>343.97</v>
      </c>
      <c r="E57" s="21">
        <v>3918.96</v>
      </c>
      <c r="F57" s="21">
        <v>2377.5300000000002</v>
      </c>
      <c r="G57" s="21">
        <v>-504.06</v>
      </c>
    </row>
    <row r="58" spans="2:7">
      <c r="B58" s="22"/>
      <c r="C58" s="22"/>
      <c r="D58" s="22"/>
      <c r="E58" s="22"/>
      <c r="F58" s="22"/>
    </row>
    <row r="59" spans="2:7">
      <c r="B59" s="1"/>
      <c r="C59" s="1"/>
      <c r="D59" s="1"/>
      <c r="E59" s="1"/>
      <c r="F59" s="1"/>
    </row>
    <row r="60" spans="2:7">
      <c r="B60" s="1"/>
      <c r="C60" s="1"/>
      <c r="D60" s="1"/>
      <c r="E60" s="1"/>
      <c r="F60" s="1"/>
    </row>
    <row r="61" spans="2:7">
      <c r="B61" s="1"/>
      <c r="C61" s="1"/>
      <c r="D61" s="1"/>
      <c r="E61" s="1"/>
      <c r="F61" s="1"/>
    </row>
    <row r="62" spans="2:7">
      <c r="B62" s="1"/>
      <c r="C62" s="1"/>
      <c r="D62" s="1"/>
      <c r="E62" s="1"/>
      <c r="F62" s="1"/>
    </row>
    <row r="63" spans="2:7">
      <c r="B63" s="1"/>
      <c r="C63" s="1"/>
      <c r="D63" s="1"/>
      <c r="E63" s="1"/>
      <c r="F63" s="1"/>
    </row>
    <row r="64" spans="2:7">
      <c r="B64" s="1"/>
      <c r="C64" s="1"/>
      <c r="D64" s="1"/>
      <c r="E64" s="1"/>
      <c r="F64" s="1"/>
    </row>
    <row r="65" spans="2:7">
      <c r="B65" s="1"/>
      <c r="C65" s="1"/>
      <c r="D65" s="1"/>
      <c r="E65" s="1"/>
      <c r="F65" s="1"/>
    </row>
    <row r="66" spans="2:7">
      <c r="B66" s="1"/>
      <c r="C66" s="1"/>
      <c r="D66" s="1"/>
      <c r="E66" s="1"/>
      <c r="F66" s="1"/>
    </row>
    <row r="67" spans="2:7">
      <c r="B67" s="1"/>
      <c r="C67" s="1"/>
      <c r="D67" s="1"/>
      <c r="E67" s="1"/>
      <c r="F67" s="1"/>
    </row>
    <row r="68" spans="2:7">
      <c r="B68" s="1"/>
      <c r="C68" s="1"/>
      <c r="D68" s="1"/>
      <c r="E68" s="1"/>
      <c r="F68" s="1"/>
    </row>
    <row r="69" spans="2:7">
      <c r="B69" s="1"/>
      <c r="C69" s="1"/>
      <c r="D69" s="1"/>
      <c r="E69" s="1"/>
      <c r="F69" s="1"/>
    </row>
    <row r="70" spans="2:7">
      <c r="B70" s="1"/>
      <c r="C70" s="1"/>
      <c r="D70" s="1"/>
      <c r="E70" s="1"/>
      <c r="F70" s="1"/>
    </row>
    <row r="71" spans="2:7">
      <c r="B71" s="1"/>
      <c r="C71" s="1"/>
      <c r="D71" s="1"/>
      <c r="E71" s="1"/>
      <c r="F71" s="1"/>
    </row>
    <row r="72" spans="2:7">
      <c r="B72" s="1"/>
      <c r="C72" s="1"/>
      <c r="D72" s="1"/>
      <c r="E72" s="1"/>
      <c r="F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Data!SKR_598_08_BV_02_Surveys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2013-10-29T21:47:12Z</dcterms:modified>
</cp:coreProperties>
</file>