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KR_598_08_BV_03_Surveys" localSheetId="0">Data!$B$2:$G$57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KR-598-08-BV-03 Surveys" type="6" refreshedVersion="3" background="1" saveData="1">
    <textPr codePage="437" firstRow="5" sourceFile="C:\Janie\EOWR\Chevron\SKR-598-08-BV-03\SKR-598-08-BV-03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<sst xmlns="http://schemas.openxmlformats.org/spreadsheetml/2006/main" count="42" uniqueCount="38">
  <si>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</si>
  <si>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</si>
  <si>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</si>
  <si>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</si>
  <si>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</si>
  <si>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</si>
  <si>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</si>
  <si>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</si>
  <si>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</si>
  <si>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</si>
  <si>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</si>
  <si>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</si>
  <si>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</si>
  <si>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</si>
  <si>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</si>
  <si>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</si>
  <si>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</si>
  <si>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</si>
  <si>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</si>
  <si>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</si>
  <si>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</si>
  <si>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</si>
  <si>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</si>
  <si>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</si>
  <si>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</si>
  <si>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</si>
  <si>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</si>
  <si>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</si>
  <si>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</si>
  <si>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</si>
  <si>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</si>
  <si>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</si>
  <si>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</si>
  <si>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</si>
  <si>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</t>
  </si>
  <si>
    <t>SKR-598-08-BV-03</t>
  </si>
  <si>
    <t>Sec 8 T5S R98W</t>
  </si>
  <si>
    <t>05-045-22096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</si>
</sst>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KR-598-08-BV-03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H254"/>
  <sheetViews>
    <sheetView tabSelected="1" view="pageBreakPreview" zoomScaleSheetLayoutView="100" workbookViewId="0">
      <selection activeCell="H54" sqref="H54"/>
    </sheetView>
  </sheetViews>
  <sheetFormatPr defaultRowHeight="15"/>
  <cols>
    <col min="1" max="1" width="38.28515625" customWidth="1"/>
    <col min="2" max="2" width="8.140625" style="3" customWidth="1"/>
    <col min="3" max="4" width="6" customWidth="1"/>
    <col min="5" max="5" width="8" customWidth="1"/>
    <col min="6" max="6" width="7" customWidth="1"/>
    <col min="7" max="7" width="9" customWidth="1"/>
    <col min="8" max="8" width="43.28515625" customWidth="1"/>
  </cols>
  <sheetData>
    <row r="1" spans="1:8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5"/>
    </row>
    <row r="2" spans="1:8" ht="15.75" thickBot="1">
      <c r="A2" s="10" t="s">
        <v>7</v>
      </c>
      <c r="B2" s="14">
        <v>0</v>
      </c>
      <c r="C2" s="14">
        <v>0</v>
      </c>
      <c r="D2" s="14">
        <v>0</v>
      </c>
      <c r="E2" s="14">
        <v>0</v>
      </c>
      <c r="F2" s="14">
        <v>0</v>
      </c>
      <c r="G2" s="21">
        <v>0</v>
      </c>
    </row>
    <row r="3" spans="1:8" ht="15.75" thickBot="1">
      <c r="A3" s="18" t="s">
        <v>34</v>
      </c>
      <c r="B3" s="14">
        <v>185</v>
      </c>
      <c r="C3" s="14">
        <v>3.78</v>
      </c>
      <c r="D3" s="14">
        <v>61.32</v>
      </c>
      <c r="E3" s="14">
        <v>184.87</v>
      </c>
      <c r="F3" s="14">
        <v>2.93</v>
      </c>
      <c r="G3" s="21">
        <v>5.35</v>
      </c>
    </row>
    <row r="4" spans="1:8" ht="15.75" thickBot="1">
      <c r="A4" s="8" t="s">
        <v>8</v>
      </c>
      <c r="B4" s="14">
        <v>276</v>
      </c>
      <c r="C4" s="14">
        <v>5.64</v>
      </c>
      <c r="D4" s="14">
        <v>75.36</v>
      </c>
      <c r="E4" s="14">
        <v>275.56</v>
      </c>
      <c r="F4" s="14">
        <v>5.5</v>
      </c>
      <c r="G4" s="21">
        <v>12.31</v>
      </c>
    </row>
    <row r="5" spans="1:8" ht="15.75" thickBot="1">
      <c r="A5" s="11">
        <v>16700</v>
      </c>
      <c r="B5" s="14">
        <v>362</v>
      </c>
      <c r="C5" s="14">
        <v>8.5299999999999994</v>
      </c>
      <c r="D5" s="14">
        <v>84.52</v>
      </c>
      <c r="E5" s="14">
        <v>360.89</v>
      </c>
      <c r="F5" s="14">
        <v>7.18</v>
      </c>
      <c r="G5" s="21">
        <v>22.75</v>
      </c>
    </row>
    <row r="6" spans="1:8" ht="15.75" thickBot="1">
      <c r="A6" s="9" t="s">
        <v>9</v>
      </c>
      <c r="B6" s="14">
        <v>457</v>
      </c>
      <c r="C6" s="14">
        <v>11.99</v>
      </c>
      <c r="D6" s="14">
        <v>79.319999999999993</v>
      </c>
      <c r="E6" s="14">
        <v>454.36</v>
      </c>
      <c r="F6" s="14">
        <v>9.68</v>
      </c>
      <c r="G6" s="21">
        <v>39.47</v>
      </c>
    </row>
    <row r="7" spans="1:8" ht="15.75" thickBot="1">
      <c r="A7" s="19" t="s">
        <v>35</v>
      </c>
      <c r="B7" s="14">
        <v>548</v>
      </c>
      <c r="C7" s="14">
        <v>16</v>
      </c>
      <c r="D7" s="14">
        <v>75.47</v>
      </c>
      <c r="E7" s="14">
        <v>542.65</v>
      </c>
      <c r="F7" s="14">
        <v>14.58</v>
      </c>
      <c r="G7" s="21">
        <v>60.9</v>
      </c>
    </row>
    <row r="8" spans="1:8" ht="15.75" thickBot="1">
      <c r="A8" s="15" t="s">
        <v>12</v>
      </c>
      <c r="B8" s="14">
        <v>639</v>
      </c>
      <c r="C8" s="14">
        <v>18.760000000000002</v>
      </c>
      <c r="D8" s="14">
        <v>74.37</v>
      </c>
      <c r="E8" s="14">
        <v>629.48</v>
      </c>
      <c r="F8" s="14">
        <v>21.67</v>
      </c>
      <c r="G8" s="21">
        <v>87.14</v>
      </c>
    </row>
    <row r="9" spans="1:8" ht="15.75" thickBot="1">
      <c r="A9" s="12" t="s">
        <v>37</v>
      </c>
      <c r="B9" s="14">
        <v>730</v>
      </c>
      <c r="C9" s="14">
        <v>22.11</v>
      </c>
      <c r="D9" s="14">
        <v>75.22</v>
      </c>
      <c r="E9" s="14">
        <v>714.74</v>
      </c>
      <c r="F9" s="14">
        <v>29.98</v>
      </c>
      <c r="G9" s="21">
        <v>117.8</v>
      </c>
    </row>
    <row r="10" spans="1:8" ht="15.75" thickBot="1">
      <c r="A10" s="13" t="s">
        <v>11</v>
      </c>
      <c r="B10" s="14">
        <v>851</v>
      </c>
      <c r="C10" s="14">
        <v>27.42</v>
      </c>
      <c r="D10" s="14">
        <v>80.44</v>
      </c>
      <c r="E10" s="14">
        <v>824.59</v>
      </c>
      <c r="F10" s="14">
        <v>40.43</v>
      </c>
      <c r="G10" s="21">
        <v>167.33</v>
      </c>
    </row>
    <row r="11" spans="1:8" ht="15.75" thickBot="1">
      <c r="A11" s="20" t="s">
        <v>36</v>
      </c>
      <c r="B11" s="14">
        <v>942</v>
      </c>
      <c r="C11" s="14">
        <v>31.28</v>
      </c>
      <c r="D11" s="14">
        <v>80.58</v>
      </c>
      <c r="E11" s="14">
        <v>903.89</v>
      </c>
      <c r="F11" s="14">
        <v>47.78</v>
      </c>
      <c r="G11" s="21">
        <v>211.32</v>
      </c>
    </row>
    <row r="12" spans="1:8" ht="15.75" thickBot="1">
      <c r="A12" s="13" t="s">
        <v>10</v>
      </c>
      <c r="B12" s="14">
        <v>963</v>
      </c>
      <c r="C12" s="14">
        <v>32.18</v>
      </c>
      <c r="D12" s="14">
        <v>80.13</v>
      </c>
      <c r="E12" s="14">
        <v>921.76</v>
      </c>
      <c r="F12" s="14">
        <v>49.63</v>
      </c>
      <c r="G12" s="21">
        <v>222.21</v>
      </c>
    </row>
    <row r="13" spans="1:8" ht="15.75" thickBot="1">
      <c r="A13" s="19" t="s">
        <v>33</v>
      </c>
      <c r="B13" s="14">
        <v>1032</v>
      </c>
      <c r="C13" s="14">
        <v>34.549999999999997</v>
      </c>
      <c r="D13" s="14">
        <v>80.900000000000006</v>
      </c>
      <c r="E13" s="14">
        <v>979.38</v>
      </c>
      <c r="F13" s="14">
        <v>55.87</v>
      </c>
      <c r="G13" s="21">
        <v>259.63</v>
      </c>
    </row>
    <row r="14" spans="1:8" ht="15.75" thickBot="1">
      <c r="A14" s="13" t="s">
        <v>29</v>
      </c>
      <c r="B14" s="14">
        <v>1123</v>
      </c>
      <c r="C14" s="14">
        <v>38.049999999999997</v>
      </c>
      <c r="D14" s="14">
        <v>79.319999999999993</v>
      </c>
      <c r="E14" s="14">
        <v>1052.71</v>
      </c>
      <c r="F14" s="14">
        <v>65.150000000000006</v>
      </c>
      <c r="G14" s="21">
        <v>312.69</v>
      </c>
    </row>
    <row r="15" spans="1:8" ht="15.75" thickBot="1">
      <c r="A15" t="str">
        <f>INDEX(Lookup!E2:E5,Lookup!F2)</f>
        <v>Directional</v>
      </c>
      <c r="B15" s="14">
        <v>1213</v>
      </c>
      <c r="C15" s="14">
        <v>36.9</v>
      </c>
      <c r="D15" s="14">
        <v>77.5</v>
      </c>
      <c r="E15" s="14">
        <v>1124.1400000000001</v>
      </c>
      <c r="F15" s="14">
        <v>76.14</v>
      </c>
      <c r="G15" s="21">
        <v>366.33</v>
      </c>
    </row>
    <row r="16" spans="1:8" ht="15.75" thickBot="1">
      <c r="A16" s="13" t="s">
        <v>13</v>
      </c>
      <c r="B16" s="14">
        <v>1304</v>
      </c>
      <c r="C16" s="14">
        <v>39.29</v>
      </c>
      <c r="D16" s="14">
        <v>76.88</v>
      </c>
      <c r="E16" s="14">
        <v>1195.75</v>
      </c>
      <c r="F16" s="14">
        <v>88.6</v>
      </c>
      <c r="G16" s="21">
        <v>421.07</v>
      </c>
    </row>
    <row r="17" spans="1:7" ht="15.75" thickBot="1">
      <c r="A17" t="str">
        <f>INDEX(Lookup!A2:A4,Lookup!B2)</f>
        <v>True</v>
      </c>
      <c r="B17" s="21">
        <v>1394</v>
      </c>
      <c r="C17" s="21">
        <v>40.47</v>
      </c>
      <c r="D17" s="21">
        <v>77.930000000000007</v>
      </c>
      <c r="E17" s="21">
        <v>1264.81</v>
      </c>
      <c r="F17" s="21">
        <v>101.17</v>
      </c>
      <c r="G17" s="21">
        <v>477.38</v>
      </c>
    </row>
    <row r="18" spans="1:7" ht="15.75" thickBot="1">
      <c r="A18" s="13" t="s">
        <v>15</v>
      </c>
      <c r="B18" s="21">
        <v>1485</v>
      </c>
      <c r="C18" s="21">
        <v>42.47</v>
      </c>
      <c r="D18" s="21">
        <v>79.16</v>
      </c>
      <c r="E18" s="21">
        <v>1333</v>
      </c>
      <c r="F18" s="21">
        <v>113.13</v>
      </c>
      <c r="G18" s="21">
        <v>536.44000000000005</v>
      </c>
    </row>
    <row r="19" spans="1:7">
      <c r="A19" t="e">
        <f>INDEX(Lookup!C2:C12,Lookup!D2)</f>
        <v>#VALUE!</v>
      </c>
      <c r="B19" s="21">
        <v>1575</v>
      </c>
      <c r="C19" s="21">
        <v>41.47</v>
      </c>
      <c r="D19" s="21">
        <v>77.56</v>
      </c>
      <c r="E19" s="21">
        <v>1399.91</v>
      </c>
      <c r="F19" s="21">
        <v>125.26</v>
      </c>
      <c r="G19" s="21">
        <v>595.39</v>
      </c>
    </row>
    <row r="20" spans="1:7">
      <c r="B20" s="21">
        <v>1666</v>
      </c>
      <c r="C20" s="21">
        <v>40.270000000000003</v>
      </c>
      <c r="D20" s="21">
        <v>75.38</v>
      </c>
      <c r="E20" s="21">
        <v>1468.73</v>
      </c>
      <c r="F20" s="21">
        <v>139.18</v>
      </c>
      <c r="G20" s="21">
        <v>653.28</v>
      </c>
    </row>
    <row r="21" spans="1:7">
      <c r="B21" s="21">
        <v>1756</v>
      </c>
      <c r="C21" s="21">
        <v>41.77</v>
      </c>
      <c r="D21" s="21">
        <v>77.489999999999995</v>
      </c>
      <c r="E21" s="21">
        <v>1536.63</v>
      </c>
      <c r="F21" s="21">
        <v>153.01</v>
      </c>
      <c r="G21" s="21">
        <v>710.69</v>
      </c>
    </row>
    <row r="22" spans="1:7">
      <c r="B22" s="21">
        <v>1847</v>
      </c>
      <c r="C22" s="21">
        <v>41.16</v>
      </c>
      <c r="D22" s="21">
        <v>80.430000000000007</v>
      </c>
      <c r="E22" s="21">
        <v>1604.83</v>
      </c>
      <c r="F22" s="21">
        <v>164.56</v>
      </c>
      <c r="G22" s="21">
        <v>769.82</v>
      </c>
    </row>
    <row r="23" spans="1:7">
      <c r="B23" s="21">
        <v>1938</v>
      </c>
      <c r="C23" s="21">
        <v>39.619999999999997</v>
      </c>
      <c r="D23" s="21">
        <v>77.23</v>
      </c>
      <c r="E23" s="21">
        <v>1674.15</v>
      </c>
      <c r="F23" s="21">
        <v>175.95</v>
      </c>
      <c r="G23" s="21">
        <v>827.66</v>
      </c>
    </row>
    <row r="24" spans="1:7">
      <c r="B24" s="21">
        <v>2028</v>
      </c>
      <c r="C24" s="21">
        <v>39.92</v>
      </c>
      <c r="D24" s="21">
        <v>77.75</v>
      </c>
      <c r="E24" s="21">
        <v>1743.32</v>
      </c>
      <c r="F24" s="21">
        <v>188.42</v>
      </c>
      <c r="G24" s="21">
        <v>883.86</v>
      </c>
    </row>
    <row r="25" spans="1:7">
      <c r="B25" s="21">
        <v>2119</v>
      </c>
      <c r="C25" s="21">
        <v>39.659999999999997</v>
      </c>
      <c r="D25" s="21">
        <v>79.069999999999993</v>
      </c>
      <c r="E25" s="21">
        <v>1813.25</v>
      </c>
      <c r="F25" s="21">
        <v>200.13</v>
      </c>
      <c r="G25" s="21">
        <v>940.91</v>
      </c>
    </row>
    <row r="26" spans="1:7">
      <c r="B26" s="21">
        <v>2209</v>
      </c>
      <c r="C26" s="21">
        <v>39.659999999999997</v>
      </c>
      <c r="D26" s="21">
        <v>80.83</v>
      </c>
      <c r="E26" s="21">
        <v>1882.54</v>
      </c>
      <c r="F26" s="21">
        <v>210.15</v>
      </c>
      <c r="G26" s="21">
        <v>997.46</v>
      </c>
    </row>
    <row r="27" spans="1:7">
      <c r="B27" s="21">
        <v>2300</v>
      </c>
      <c r="C27" s="21">
        <v>39.42</v>
      </c>
      <c r="D27" s="21">
        <v>81.64</v>
      </c>
      <c r="E27" s="21">
        <v>1952.71</v>
      </c>
      <c r="F27" s="21">
        <v>218.98</v>
      </c>
      <c r="G27" s="21">
        <v>1054.72</v>
      </c>
    </row>
    <row r="28" spans="1:7">
      <c r="B28" s="21">
        <v>2390</v>
      </c>
      <c r="C28" s="21">
        <v>40.25</v>
      </c>
      <c r="D28" s="21">
        <v>81.62</v>
      </c>
      <c r="E28" s="21">
        <v>2021.82</v>
      </c>
      <c r="F28" s="21">
        <v>227.37</v>
      </c>
      <c r="G28" s="21">
        <v>1111.76</v>
      </c>
    </row>
    <row r="29" spans="1:7">
      <c r="B29" s="21">
        <v>2481</v>
      </c>
      <c r="C29" s="21">
        <v>39.14</v>
      </c>
      <c r="D29" s="21">
        <v>80.81</v>
      </c>
      <c r="E29" s="21">
        <v>2091.84</v>
      </c>
      <c r="F29" s="21">
        <v>236.24</v>
      </c>
      <c r="G29" s="21">
        <v>1169.19</v>
      </c>
    </row>
    <row r="30" spans="1:7">
      <c r="B30" s="21">
        <v>2571</v>
      </c>
      <c r="C30" s="21">
        <v>39.909999999999997</v>
      </c>
      <c r="D30" s="21">
        <v>80.260000000000005</v>
      </c>
      <c r="E30" s="21">
        <v>2161.2600000000002</v>
      </c>
      <c r="F30" s="21">
        <v>245.66</v>
      </c>
      <c r="G30" s="21">
        <v>1225.69</v>
      </c>
    </row>
    <row r="31" spans="1:7">
      <c r="B31" s="21">
        <v>2662</v>
      </c>
      <c r="C31" s="21">
        <v>38.76</v>
      </c>
      <c r="D31" s="21">
        <v>79.47</v>
      </c>
      <c r="E31" s="21">
        <v>2231.65</v>
      </c>
      <c r="F31" s="21">
        <v>255.81</v>
      </c>
      <c r="G31" s="21">
        <v>1282.47</v>
      </c>
    </row>
    <row r="32" spans="1:7">
      <c r="B32" s="21">
        <v>2752</v>
      </c>
      <c r="C32" s="21">
        <v>39.83</v>
      </c>
      <c r="D32" s="21">
        <v>79.599999999999994</v>
      </c>
      <c r="E32" s="21">
        <v>2301.3000000000002</v>
      </c>
      <c r="F32" s="21">
        <v>266.16000000000003</v>
      </c>
      <c r="G32" s="21">
        <v>1338.52</v>
      </c>
    </row>
    <row r="33" spans="2:7">
      <c r="B33" s="21">
        <v>2843</v>
      </c>
      <c r="C33" s="21">
        <v>40.31</v>
      </c>
      <c r="D33" s="21">
        <v>78.64</v>
      </c>
      <c r="E33" s="21">
        <v>2370.94</v>
      </c>
      <c r="F33" s="21">
        <v>277.22000000000003</v>
      </c>
      <c r="G33" s="21">
        <v>1396.04</v>
      </c>
    </row>
    <row r="34" spans="2:7">
      <c r="B34" s="21">
        <v>2933</v>
      </c>
      <c r="C34" s="21">
        <v>39.130000000000003</v>
      </c>
      <c r="D34" s="21">
        <v>78.37</v>
      </c>
      <c r="E34" s="21">
        <v>2440.16</v>
      </c>
      <c r="F34" s="21">
        <v>288.68</v>
      </c>
      <c r="G34" s="21">
        <v>1452.4</v>
      </c>
    </row>
    <row r="35" spans="2:7">
      <c r="B35" s="21">
        <v>3024</v>
      </c>
      <c r="C35" s="21">
        <v>38.65</v>
      </c>
      <c r="D35" s="21">
        <v>76.14</v>
      </c>
      <c r="E35" s="21">
        <v>2510.9899999999998</v>
      </c>
      <c r="F35" s="21">
        <v>301.27</v>
      </c>
      <c r="G35" s="21">
        <v>1508.12</v>
      </c>
    </row>
    <row r="36" spans="2:7">
      <c r="B36" s="21">
        <v>3114</v>
      </c>
      <c r="C36" s="21">
        <v>39.130000000000003</v>
      </c>
      <c r="D36" s="21">
        <v>75.989999999999995</v>
      </c>
      <c r="E36" s="21">
        <v>2581.0500000000002</v>
      </c>
      <c r="F36" s="21">
        <v>314.88</v>
      </c>
      <c r="G36" s="21">
        <v>1562.96</v>
      </c>
    </row>
    <row r="37" spans="2:7">
      <c r="B37" s="21">
        <v>3205</v>
      </c>
      <c r="C37" s="21">
        <v>37.72</v>
      </c>
      <c r="D37" s="21">
        <v>77.44</v>
      </c>
      <c r="E37" s="21">
        <v>2652.34</v>
      </c>
      <c r="F37" s="21">
        <v>327.89</v>
      </c>
      <c r="G37" s="21">
        <v>1618</v>
      </c>
    </row>
    <row r="38" spans="2:7">
      <c r="B38" s="21">
        <v>3296</v>
      </c>
      <c r="C38" s="21">
        <v>38.549999999999997</v>
      </c>
      <c r="D38" s="21">
        <v>80.33</v>
      </c>
      <c r="E38" s="21">
        <v>2723.92</v>
      </c>
      <c r="F38" s="21">
        <v>338.71</v>
      </c>
      <c r="G38" s="21">
        <v>1673.13</v>
      </c>
    </row>
    <row r="39" spans="2:7">
      <c r="B39" s="21">
        <v>3386</v>
      </c>
      <c r="C39" s="21">
        <v>39.75</v>
      </c>
      <c r="D39" s="21">
        <v>78.98</v>
      </c>
      <c r="E39" s="21">
        <v>2793.71</v>
      </c>
      <c r="F39" s="21">
        <v>348.92</v>
      </c>
      <c r="G39" s="21">
        <v>1729.02</v>
      </c>
    </row>
    <row r="40" spans="2:7">
      <c r="B40" s="21">
        <v>3477</v>
      </c>
      <c r="C40" s="21">
        <v>40.67</v>
      </c>
      <c r="D40" s="21">
        <v>78.540000000000006</v>
      </c>
      <c r="E40" s="21">
        <v>2863.21</v>
      </c>
      <c r="F40" s="21">
        <v>360.37</v>
      </c>
      <c r="G40" s="21">
        <v>1786.64</v>
      </c>
    </row>
    <row r="41" spans="2:7">
      <c r="B41" s="21">
        <v>3567</v>
      </c>
      <c r="C41" s="21">
        <v>40.450000000000003</v>
      </c>
      <c r="D41" s="21">
        <v>78.28</v>
      </c>
      <c r="E41" s="21">
        <v>2931.58</v>
      </c>
      <c r="F41" s="21">
        <v>372.13</v>
      </c>
      <c r="G41" s="21">
        <v>1843.97</v>
      </c>
    </row>
    <row r="42" spans="2:7">
      <c r="B42" s="21">
        <v>3658</v>
      </c>
      <c r="C42" s="21">
        <v>39.479999999999997</v>
      </c>
      <c r="D42" s="21">
        <v>77.84</v>
      </c>
      <c r="E42" s="21">
        <v>3001.33</v>
      </c>
      <c r="F42" s="21">
        <v>384.22</v>
      </c>
      <c r="G42" s="21">
        <v>1901.15</v>
      </c>
    </row>
    <row r="43" spans="2:7">
      <c r="B43" s="21">
        <v>3749</v>
      </c>
      <c r="C43" s="21">
        <v>38.880000000000003</v>
      </c>
      <c r="D43" s="21">
        <v>77.48</v>
      </c>
      <c r="E43" s="21">
        <v>3071.87</v>
      </c>
      <c r="F43" s="21">
        <v>396.5</v>
      </c>
      <c r="G43" s="21">
        <v>1957.31</v>
      </c>
    </row>
    <row r="44" spans="2:7">
      <c r="B44" s="21">
        <v>3839</v>
      </c>
      <c r="C44" s="21">
        <v>39.35</v>
      </c>
      <c r="D44" s="21">
        <v>78.599999999999994</v>
      </c>
      <c r="E44" s="21">
        <v>3141.7</v>
      </c>
      <c r="F44" s="21">
        <v>408.27</v>
      </c>
      <c r="G44" s="21">
        <v>2012.86</v>
      </c>
    </row>
    <row r="45" spans="2:7">
      <c r="B45" s="21">
        <v>3930</v>
      </c>
      <c r="C45" s="21">
        <v>38.08</v>
      </c>
      <c r="D45" s="21">
        <v>77.95</v>
      </c>
      <c r="E45" s="21">
        <v>3212.7</v>
      </c>
      <c r="F45" s="21">
        <v>419.83</v>
      </c>
      <c r="G45" s="21">
        <v>2068.59</v>
      </c>
    </row>
    <row r="46" spans="2:7">
      <c r="B46" s="21">
        <v>4020</v>
      </c>
      <c r="C46" s="21">
        <v>37.07</v>
      </c>
      <c r="D46" s="21">
        <v>77.25</v>
      </c>
      <c r="E46" s="21">
        <v>3284.03</v>
      </c>
      <c r="F46" s="21">
        <v>431.61</v>
      </c>
      <c r="G46" s="21">
        <v>2122.19</v>
      </c>
    </row>
    <row r="47" spans="2:7">
      <c r="B47" s="21">
        <v>4111</v>
      </c>
      <c r="C47" s="21">
        <v>35.92</v>
      </c>
      <c r="D47" s="21">
        <v>76.55</v>
      </c>
      <c r="E47" s="21">
        <v>3357.19</v>
      </c>
      <c r="F47" s="21">
        <v>443.87</v>
      </c>
      <c r="G47" s="21">
        <v>2174.9</v>
      </c>
    </row>
    <row r="48" spans="2:7">
      <c r="B48" s="21">
        <v>4201</v>
      </c>
      <c r="C48" s="21">
        <v>33.770000000000003</v>
      </c>
      <c r="D48" s="21">
        <v>75.47</v>
      </c>
      <c r="E48" s="21">
        <v>3431.04</v>
      </c>
      <c r="F48" s="21">
        <v>456.29</v>
      </c>
      <c r="G48" s="21">
        <v>2224.8000000000002</v>
      </c>
    </row>
    <row r="49" spans="2:7">
      <c r="B49" s="21">
        <v>4292</v>
      </c>
      <c r="C49" s="21">
        <v>31.64</v>
      </c>
      <c r="D49" s="21">
        <v>73.400000000000006</v>
      </c>
      <c r="E49" s="21">
        <v>3507.62</v>
      </c>
      <c r="F49" s="21">
        <v>469.45</v>
      </c>
      <c r="G49" s="21">
        <v>2272.16</v>
      </c>
    </row>
    <row r="50" spans="2:7">
      <c r="B50" s="21">
        <v>4383</v>
      </c>
      <c r="C50" s="21">
        <v>32.47</v>
      </c>
      <c r="D50" s="21">
        <v>73.08</v>
      </c>
      <c r="E50" s="21">
        <v>3584.74</v>
      </c>
      <c r="F50" s="21">
        <v>483.38</v>
      </c>
      <c r="G50" s="21">
        <v>2318.4</v>
      </c>
    </row>
    <row r="51" spans="2:7">
      <c r="B51" s="21">
        <v>4473</v>
      </c>
      <c r="C51" s="21">
        <v>32.06</v>
      </c>
      <c r="D51" s="21">
        <v>73.27</v>
      </c>
      <c r="E51" s="21">
        <v>3660.84</v>
      </c>
      <c r="F51" s="21">
        <v>497.29</v>
      </c>
      <c r="G51" s="21">
        <v>2364.39</v>
      </c>
    </row>
    <row r="52" spans="2:7">
      <c r="B52" s="21">
        <v>4564</v>
      </c>
      <c r="C52" s="21">
        <v>30.28</v>
      </c>
      <c r="D52" s="21">
        <v>72.64</v>
      </c>
      <c r="E52" s="21">
        <v>3738.7</v>
      </c>
      <c r="F52" s="21">
        <v>511.09</v>
      </c>
      <c r="G52" s="21">
        <v>2409.42</v>
      </c>
    </row>
    <row r="53" spans="2:7">
      <c r="B53" s="21">
        <v>4654</v>
      </c>
      <c r="C53" s="21">
        <v>28.97</v>
      </c>
      <c r="D53" s="21">
        <v>72.62</v>
      </c>
      <c r="E53" s="21">
        <v>3816.94</v>
      </c>
      <c r="F53" s="21">
        <v>524.37</v>
      </c>
      <c r="G53" s="21">
        <v>2451.88</v>
      </c>
    </row>
    <row r="54" spans="2:7">
      <c r="B54" s="21">
        <v>4745</v>
      </c>
      <c r="C54" s="21">
        <v>27.44</v>
      </c>
      <c r="D54" s="21">
        <v>71.510000000000005</v>
      </c>
      <c r="E54" s="21">
        <v>3897.13</v>
      </c>
      <c r="F54" s="21">
        <v>537.6</v>
      </c>
      <c r="G54" s="21">
        <v>2492.8000000000002</v>
      </c>
    </row>
    <row r="55" spans="2:7">
      <c r="B55" s="21">
        <v>4835</v>
      </c>
      <c r="C55" s="21">
        <v>26.07</v>
      </c>
      <c r="D55" s="21">
        <v>70.66</v>
      </c>
      <c r="E55" s="21">
        <v>3977.49</v>
      </c>
      <c r="F55" s="21">
        <v>550.73</v>
      </c>
      <c r="G55" s="21">
        <v>2531.13</v>
      </c>
    </row>
    <row r="56" spans="2:7">
      <c r="B56" s="21">
        <v>4886</v>
      </c>
      <c r="C56" s="21">
        <v>25.51</v>
      </c>
      <c r="D56" s="21">
        <v>70.040000000000006</v>
      </c>
      <c r="E56" s="21">
        <v>4023.41</v>
      </c>
      <c r="F56" s="21">
        <v>558.19000000000005</v>
      </c>
      <c r="G56" s="21">
        <v>2552.0300000000002</v>
      </c>
    </row>
    <row r="57" spans="2:7">
      <c r="B57" s="21">
        <v>4940</v>
      </c>
      <c r="C57" s="21">
        <v>25.51</v>
      </c>
      <c r="D57" s="21">
        <v>70.040000000000006</v>
      </c>
      <c r="E57" s="21">
        <v>4072.15</v>
      </c>
      <c r="F57" s="21">
        <v>566.13</v>
      </c>
      <c r="G57" s="21">
        <v>2573.89</v>
      </c>
    </row>
    <row r="58" spans="2:7">
      <c r="B58" s="1"/>
      <c r="C58" s="1"/>
      <c r="D58" s="1"/>
      <c r="E58" s="1"/>
      <c r="F58" s="1"/>
      <c r="G58" s="1"/>
    </row>
    <row r="59" spans="2:7">
      <c r="B59" s="1"/>
      <c r="C59" s="1"/>
      <c r="D59" s="1"/>
      <c r="E59" s="1"/>
      <c r="F59" s="1"/>
      <c r="G59" s="1"/>
    </row>
    <row r="60" spans="2:7">
      <c r="B60" s="1"/>
      <c r="C60" s="1"/>
      <c r="D60" s="1"/>
      <c r="E60" s="1"/>
      <c r="F60" s="1"/>
      <c r="G60" s="1"/>
    </row>
    <row r="61" spans="2:7">
      <c r="B61" s="1"/>
      <c r="C61" s="1"/>
      <c r="D61" s="1"/>
      <c r="E61" s="1"/>
      <c r="F61" s="1"/>
      <c r="G61" s="1"/>
    </row>
    <row r="62" spans="2:7">
      <c r="B62" s="1"/>
      <c r="C62" s="1"/>
      <c r="D62" s="1"/>
      <c r="E62" s="1"/>
      <c r="F62" s="1"/>
      <c r="G62" s="1"/>
    </row>
    <row r="63" spans="2:7">
      <c r="B63" s="1"/>
      <c r="C63" s="1"/>
      <c r="D63" s="1"/>
      <c r="E63" s="1"/>
      <c r="F63" s="1"/>
      <c r="G63" s="1"/>
    </row>
    <row r="64" spans="2:7">
      <c r="B64" s="1"/>
      <c r="C64" s="1"/>
      <c r="D64" s="1"/>
      <c r="E64" s="1"/>
      <c r="F64" s="1"/>
      <c r="G64" s="1"/>
    </row>
    <row r="65" spans="2:7">
      <c r="B65" s="1"/>
      <c r="C65" s="1"/>
      <c r="D65" s="1"/>
      <c r="E65" s="1"/>
      <c r="F65" s="1"/>
      <c r="G65" s="1"/>
    </row>
    <row r="66" spans="2:7">
      <c r="B66" s="1"/>
      <c r="C66" s="1"/>
      <c r="D66" s="1"/>
      <c r="E66" s="1"/>
      <c r="F66" s="1"/>
      <c r="G66" s="1"/>
    </row>
    <row r="67" spans="2:7">
      <c r="B67" s="1"/>
      <c r="C67" s="1"/>
      <c r="D67" s="1"/>
      <c r="E67" s="1"/>
      <c r="F67" s="1"/>
      <c r="G67" s="1"/>
    </row>
    <row r="68" spans="2:7">
      <c r="B68" s="1"/>
      <c r="C68" s="1"/>
      <c r="D68" s="1"/>
      <c r="E68" s="1"/>
      <c r="F68" s="1"/>
      <c r="G68" s="1"/>
    </row>
    <row r="69" spans="2:7">
      <c r="B69" s="1"/>
      <c r="C69" s="1"/>
      <c r="D69" s="1"/>
      <c r="E69" s="1"/>
      <c r="F69" s="1"/>
      <c r="G69" s="1"/>
    </row>
    <row r="70" spans="2:7">
      <c r="B70" s="1"/>
      <c r="C70" s="1"/>
      <c r="D70" s="1"/>
      <c r="E70" s="1"/>
      <c r="F70" s="1"/>
      <c r="G70" s="1"/>
    </row>
    <row r="71" spans="2:7">
      <c r="B71" s="1"/>
      <c r="C71" s="1"/>
      <c r="D71" s="1"/>
      <c r="E71" s="1"/>
      <c r="F71" s="1"/>
      <c r="G71" s="1"/>
    </row>
    <row r="72" spans="2:7">
      <c r="B72" s="1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Data!SKR_598_08_BV_03_Surveys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2013-10-29T20:40:47Z</dcterms:modified>
</cp:coreProperties>
</file>