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<sst xmlns="http://schemas.openxmlformats.org/spreadsheetml/2006/main" count="42" uniqueCount="38">
  <si>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</si>
  <si>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</si>
  <si>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</si>
  <si>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</si>
  <si>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</si>
  <si>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</si>
  <si>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</si>
  <si>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</si>
  <si>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</si>
  <si>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</si>
  <si>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</si>
  <si>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</si>
  <si>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</si>
  <si>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</si>
  <si>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</si>
  <si>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</si>
  <si>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</si>
  <si>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</si>
  <si>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</si>
  <si>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</si>
  <si>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</si>
  <si>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</si>
  <si>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</si>
  <si>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</si>
  <si>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</si>
  <si>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</si>
  <si>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</si>
  <si>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</si>
  <si>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</si>
  <si>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</si>
  <si>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</si>
  <si>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</si>
  <si>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</si>
  <si>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</si>
  <si>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</si>
  <si>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SENE,  Sec. 22, T7S, R96W</t>
  </si>
  <si>
    <t>STRAIT SG 442-22</t>
  </si>
  <si>
    <t>05-045-21755-00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</si>
</sst>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148</v>
      </c>
      <c r="C3" s="21">
        <v>1.47</v>
      </c>
      <c r="D3" s="21">
        <v>229.08</v>
      </c>
      <c r="E3" s="21">
        <v>148</v>
      </c>
      <c r="F3" s="21">
        <v>-1.2</v>
      </c>
      <c r="G3" s="21">
        <v>-1.4</v>
      </c>
      <c r="H3" s="21"/>
      <c r="J3" s="18"/>
    </row>
    <row r="4" spans="1:10" ht="15" thickBot="1">
      <c r="A4" s="7" t="s">
        <v>8</v>
      </c>
      <c r="B4" s="21">
        <v>239</v>
      </c>
      <c r="C4" s="21">
        <v>2.68</v>
      </c>
      <c r="D4" s="21">
        <v>233.92</v>
      </c>
      <c r="E4" s="21">
        <v>238.9</v>
      </c>
      <c r="F4" s="21">
        <v>-3.3</v>
      </c>
      <c r="G4" s="21">
        <v>-4</v>
      </c>
      <c r="H4" s="21"/>
      <c r="J4" s="19"/>
    </row>
    <row r="5" spans="1:10" ht="15" thickBot="1">
      <c r="A5" s="11">
        <v>96850</v>
      </c>
      <c r="B5" s="21">
        <v>330</v>
      </c>
      <c r="C5" s="21">
        <v>4.6100000000000003</v>
      </c>
      <c r="D5" s="21">
        <v>231.01</v>
      </c>
      <c r="E5" s="21">
        <v>329.7</v>
      </c>
      <c r="F5" s="21">
        <v>-6.8</v>
      </c>
      <c r="G5" s="21">
        <v>-8.6</v>
      </c>
      <c r="H5" s="21"/>
      <c r="J5" s="19"/>
    </row>
    <row r="6" spans="1:10" ht="15" thickBot="1">
      <c r="A6" s="8" t="s">
        <v>9</v>
      </c>
      <c r="B6" s="21">
        <v>421</v>
      </c>
      <c r="C6" s="21">
        <v>6.57</v>
      </c>
      <c r="D6" s="21">
        <v>224.47</v>
      </c>
      <c r="E6" s="21">
        <v>420.3</v>
      </c>
      <c r="F6" s="21">
        <v>-12.8</v>
      </c>
      <c r="G6" s="21">
        <v>-15.1</v>
      </c>
      <c r="H6" s="21"/>
      <c r="J6" s="19"/>
    </row>
    <row r="7" spans="1:10" ht="15" thickBot="1">
      <c r="A7" s="12" t="s">
        <v>36</v>
      </c>
      <c r="B7" s="21">
        <v>511</v>
      </c>
      <c r="C7" s="21">
        <v>8.61</v>
      </c>
      <c r="D7" s="21">
        <v>225.85</v>
      </c>
      <c r="E7" s="21">
        <v>509.5</v>
      </c>
      <c r="F7" s="21">
        <v>-21.2</v>
      </c>
      <c r="G7" s="21">
        <v>-23.5</v>
      </c>
      <c r="H7" s="21"/>
      <c r="J7" s="19"/>
    </row>
    <row r="8" spans="1:10" ht="15" thickBot="1">
      <c r="A8" s="15" t="s">
        <v>12</v>
      </c>
      <c r="B8" s="21">
        <v>603</v>
      </c>
      <c r="C8" s="21">
        <v>9.93</v>
      </c>
      <c r="D8" s="21">
        <v>230.23</v>
      </c>
      <c r="E8" s="21">
        <v>600.29999999999995</v>
      </c>
      <c r="F8" s="21">
        <v>-31.1</v>
      </c>
      <c r="G8" s="21">
        <v>-34.6</v>
      </c>
      <c r="H8" s="21"/>
      <c r="J8" s="19"/>
    </row>
    <row r="9" spans="1:10" ht="15" thickBot="1">
      <c r="A9" s="12" t="s">
        <v>37</v>
      </c>
      <c r="B9" s="21">
        <v>695</v>
      </c>
      <c r="C9" s="21">
        <v>11.81</v>
      </c>
      <c r="D9" s="21">
        <v>231.01</v>
      </c>
      <c r="E9" s="21">
        <v>690.6</v>
      </c>
      <c r="F9" s="21">
        <v>-42.1</v>
      </c>
      <c r="G9" s="21">
        <v>-48</v>
      </c>
      <c r="H9" s="21"/>
      <c r="J9" s="19"/>
    </row>
    <row r="10" spans="1:10" ht="15" thickBot="1">
      <c r="A10" s="13" t="s">
        <v>11</v>
      </c>
      <c r="B10" s="21">
        <v>787</v>
      </c>
      <c r="C10" s="21">
        <v>13.19</v>
      </c>
      <c r="D10" s="21">
        <v>230.46</v>
      </c>
      <c r="E10" s="21">
        <v>780.5</v>
      </c>
      <c r="F10" s="21">
        <v>-54.7</v>
      </c>
      <c r="G10" s="21">
        <v>-63.4</v>
      </c>
      <c r="H10" s="21"/>
      <c r="J10" s="19"/>
    </row>
    <row r="11" spans="1:10" ht="15" thickBot="1">
      <c r="A11" s="14" t="s">
        <v>35</v>
      </c>
      <c r="B11" s="21">
        <v>878</v>
      </c>
      <c r="C11" s="21">
        <v>14.88</v>
      </c>
      <c r="D11" s="21">
        <v>228.59</v>
      </c>
      <c r="E11" s="21">
        <v>868.7</v>
      </c>
      <c r="F11" s="21">
        <v>-69</v>
      </c>
      <c r="G11" s="21">
        <v>-80.2</v>
      </c>
      <c r="H11" s="21"/>
      <c r="J11" s="19"/>
    </row>
    <row r="12" spans="1:10" ht="15" thickBot="1">
      <c r="A12" s="13" t="s">
        <v>10</v>
      </c>
      <c r="B12" s="21">
        <v>970</v>
      </c>
      <c r="C12" s="21">
        <v>17.02</v>
      </c>
      <c r="D12" s="21">
        <v>227.87</v>
      </c>
      <c r="E12" s="21">
        <v>957.2</v>
      </c>
      <c r="F12" s="21">
        <v>-85.9</v>
      </c>
      <c r="G12" s="21">
        <v>-99</v>
      </c>
      <c r="H12" s="21"/>
      <c r="J12" s="19"/>
    </row>
    <row r="13" spans="1:10" ht="15" thickBot="1">
      <c r="A13" s="12" t="s">
        <v>33</v>
      </c>
      <c r="B13" s="22">
        <v>1065</v>
      </c>
      <c r="C13" s="21">
        <v>19.11</v>
      </c>
      <c r="D13" s="21">
        <v>228.13</v>
      </c>
      <c r="E13" s="22">
        <v>1047.5</v>
      </c>
      <c r="F13" s="21">
        <v>-105.6</v>
      </c>
      <c r="G13" s="21">
        <v>-120.9</v>
      </c>
      <c r="H13" s="21"/>
      <c r="J13" s="19"/>
    </row>
    <row r="14" spans="1:10" ht="15" thickBot="1">
      <c r="A14" s="13" t="s">
        <v>29</v>
      </c>
      <c r="B14" s="22">
        <v>1159</v>
      </c>
      <c r="C14" s="21">
        <v>20.51</v>
      </c>
      <c r="D14" s="21">
        <v>230.13</v>
      </c>
      <c r="E14" s="22">
        <v>1135.9000000000001</v>
      </c>
      <c r="F14" s="21">
        <v>-126.4</v>
      </c>
      <c r="G14" s="21">
        <v>-145</v>
      </c>
      <c r="H14" s="21"/>
      <c r="J14" s="19"/>
    </row>
    <row r="15" spans="1:10" ht="15" thickBot="1">
      <c r="A15" t="str">
        <f>INDEX(Lookup!E2:E5,Lookup!F2)</f>
        <v>Directional</v>
      </c>
      <c r="B15" s="22">
        <v>1252</v>
      </c>
      <c r="C15" s="21">
        <v>22.98</v>
      </c>
      <c r="D15" s="21">
        <v>229.56</v>
      </c>
      <c r="E15" s="22">
        <v>1222.3</v>
      </c>
      <c r="F15" s="21">
        <v>-148.6</v>
      </c>
      <c r="G15" s="21">
        <v>-171.3</v>
      </c>
      <c r="H15" s="21"/>
      <c r="J15" s="19"/>
    </row>
    <row r="16" spans="1:10" ht="15" thickBot="1">
      <c r="A16" s="13" t="s">
        <v>13</v>
      </c>
      <c r="B16" s="22">
        <v>1346</v>
      </c>
      <c r="C16" s="21">
        <v>24.73</v>
      </c>
      <c r="D16" s="21">
        <v>228.31</v>
      </c>
      <c r="E16" s="22">
        <v>1308.3</v>
      </c>
      <c r="F16" s="21">
        <v>-173.6</v>
      </c>
      <c r="G16" s="21">
        <v>-200</v>
      </c>
      <c r="H16" s="21"/>
      <c r="J16" s="19"/>
    </row>
    <row r="17" spans="1:14" ht="15" thickBot="1">
      <c r="A17" t="str">
        <f>INDEX(Lookup!A2:A4,Lookup!B2)</f>
        <v>True</v>
      </c>
      <c r="B17" s="22">
        <v>1441</v>
      </c>
      <c r="C17" s="21">
        <v>25.94</v>
      </c>
      <c r="D17" s="21">
        <v>228.09</v>
      </c>
      <c r="E17" s="22">
        <v>1394.2</v>
      </c>
      <c r="F17" s="21">
        <v>-200.7</v>
      </c>
      <c r="G17" s="21">
        <v>-230.3</v>
      </c>
      <c r="H17" s="21"/>
      <c r="J17" s="19"/>
    </row>
    <row r="18" spans="1:14" ht="15" thickBot="1">
      <c r="A18" s="13" t="s">
        <v>15</v>
      </c>
      <c r="B18" s="22">
        <v>1470</v>
      </c>
      <c r="C18" s="21">
        <v>26.47</v>
      </c>
      <c r="D18" s="21">
        <v>227.83</v>
      </c>
      <c r="E18" s="22">
        <v>1420.2</v>
      </c>
      <c r="F18" s="21">
        <v>-209.3</v>
      </c>
      <c r="G18" s="21">
        <v>-239.8</v>
      </c>
      <c r="H18" s="21"/>
      <c r="J18" s="19"/>
    </row>
    <row r="19" spans="1:14">
      <c r="A19" t="e">
        <f>INDEX(Lookup!C2:C12,Lookup!D2)</f>
        <v>#VALUE!</v>
      </c>
      <c r="B19" s="22">
        <v>1562</v>
      </c>
      <c r="C19" s="21">
        <v>26.46</v>
      </c>
      <c r="D19" s="21">
        <v>228.17</v>
      </c>
      <c r="E19" s="22">
        <v>1502.5</v>
      </c>
      <c r="F19" s="21">
        <v>-236.7</v>
      </c>
      <c r="G19" s="21">
        <v>-270.3</v>
      </c>
      <c r="H19" s="21"/>
      <c r="J19" s="19"/>
    </row>
    <row r="20" spans="1:14">
      <c r="B20" s="22">
        <v>1624</v>
      </c>
      <c r="C20" s="21">
        <v>25.44</v>
      </c>
      <c r="D20" s="21">
        <v>226.59</v>
      </c>
      <c r="E20" s="22">
        <v>1558.3</v>
      </c>
      <c r="F20" s="21">
        <v>-255.1</v>
      </c>
      <c r="G20" s="21">
        <v>-290.2</v>
      </c>
      <c r="H20" s="21"/>
      <c r="J20" s="19"/>
    </row>
    <row r="21" spans="1:14">
      <c r="B21" s="22">
        <v>1720</v>
      </c>
      <c r="C21" s="21">
        <v>25.3</v>
      </c>
      <c r="D21" s="21">
        <v>229.64</v>
      </c>
      <c r="E21" s="22">
        <v>1645</v>
      </c>
      <c r="F21" s="21">
        <v>-282.5</v>
      </c>
      <c r="G21" s="21">
        <v>-320.8</v>
      </c>
      <c r="H21" s="21"/>
      <c r="J21" s="19"/>
      <c r="K21" s="20"/>
      <c r="N21" s="20"/>
    </row>
    <row r="22" spans="1:14">
      <c r="B22" s="22">
        <v>1814</v>
      </c>
      <c r="C22" s="21">
        <v>24.83</v>
      </c>
      <c r="D22" s="21">
        <v>232.17</v>
      </c>
      <c r="E22" s="22">
        <v>1730.2</v>
      </c>
      <c r="F22" s="21">
        <v>-307.60000000000002</v>
      </c>
      <c r="G22" s="21">
        <v>-351.7</v>
      </c>
      <c r="H22" s="21"/>
      <c r="J22" s="19"/>
      <c r="K22" s="20"/>
      <c r="N22" s="20"/>
    </row>
    <row r="23" spans="1:14">
      <c r="B23" s="22">
        <v>1909</v>
      </c>
      <c r="C23" s="21">
        <v>24.45</v>
      </c>
      <c r="D23" s="21">
        <v>229.85</v>
      </c>
      <c r="E23" s="22">
        <v>1816.5</v>
      </c>
      <c r="F23" s="21">
        <v>-332.6</v>
      </c>
      <c r="G23" s="21">
        <v>-382.5</v>
      </c>
      <c r="H23" s="21"/>
      <c r="J23" s="19"/>
      <c r="K23" s="20"/>
      <c r="N23" s="20"/>
    </row>
    <row r="24" spans="1:14">
      <c r="B24" s="22">
        <v>2004</v>
      </c>
      <c r="C24" s="21">
        <v>26.07</v>
      </c>
      <c r="D24" s="21">
        <v>232.54</v>
      </c>
      <c r="E24" s="22">
        <v>1902.4</v>
      </c>
      <c r="F24" s="21">
        <v>-357.9</v>
      </c>
      <c r="G24" s="21">
        <v>-414.1</v>
      </c>
      <c r="H24" s="21"/>
      <c r="J24" s="19"/>
      <c r="K24" s="20"/>
      <c r="N24" s="20"/>
    </row>
    <row r="25" spans="1:14">
      <c r="B25" s="22">
        <v>2097</v>
      </c>
      <c r="C25" s="21">
        <v>26.29</v>
      </c>
      <c r="D25" s="21">
        <v>231.78</v>
      </c>
      <c r="E25" s="22">
        <v>1985.9</v>
      </c>
      <c r="F25" s="21">
        <v>-383.1</v>
      </c>
      <c r="G25" s="21">
        <v>-446.5</v>
      </c>
      <c r="H25" s="21"/>
      <c r="J25" s="19"/>
      <c r="K25" s="20"/>
      <c r="N25" s="20"/>
    </row>
    <row r="26" spans="1:14">
      <c r="B26" s="22">
        <v>2192</v>
      </c>
      <c r="C26" s="21">
        <v>25.5</v>
      </c>
      <c r="D26" s="21">
        <v>228.03</v>
      </c>
      <c r="E26" s="22">
        <v>2071.4</v>
      </c>
      <c r="F26" s="21">
        <v>-409.8</v>
      </c>
      <c r="G26" s="21">
        <v>-478.3</v>
      </c>
      <c r="H26" s="21"/>
      <c r="J26" s="19"/>
      <c r="K26" s="20"/>
      <c r="N26" s="20"/>
    </row>
    <row r="27" spans="1:14">
      <c r="B27" s="22">
        <v>2285</v>
      </c>
      <c r="C27" s="21">
        <v>25.33</v>
      </c>
      <c r="D27" s="21">
        <v>228.3</v>
      </c>
      <c r="E27" s="22">
        <v>2155.4</v>
      </c>
      <c r="F27" s="21">
        <v>-436.4</v>
      </c>
      <c r="G27" s="21">
        <v>-508</v>
      </c>
      <c r="H27" s="21"/>
      <c r="J27" s="19"/>
      <c r="K27" s="20"/>
      <c r="N27" s="20"/>
    </row>
    <row r="28" spans="1:14">
      <c r="B28" s="22">
        <v>2381</v>
      </c>
      <c r="C28" s="21">
        <v>24.75</v>
      </c>
      <c r="D28" s="21">
        <v>227.86</v>
      </c>
      <c r="E28" s="22">
        <v>2242.3000000000002</v>
      </c>
      <c r="F28" s="21">
        <v>-463.6</v>
      </c>
      <c r="G28" s="21">
        <v>-538.20000000000005</v>
      </c>
      <c r="H28" s="21"/>
      <c r="J28" s="19"/>
      <c r="K28" s="20"/>
      <c r="N28" s="20"/>
    </row>
    <row r="29" spans="1:14">
      <c r="B29" s="22">
        <v>2475</v>
      </c>
      <c r="C29" s="21">
        <v>23.87</v>
      </c>
      <c r="D29" s="21">
        <v>228.76</v>
      </c>
      <c r="E29" s="22">
        <v>2328</v>
      </c>
      <c r="F29" s="21">
        <v>-489.3</v>
      </c>
      <c r="G29" s="21">
        <v>-567.1</v>
      </c>
      <c r="H29" s="21"/>
      <c r="J29" s="19"/>
      <c r="K29" s="20"/>
      <c r="N29" s="20"/>
    </row>
    <row r="30" spans="1:14">
      <c r="B30" s="22">
        <v>2569</v>
      </c>
      <c r="C30" s="21">
        <v>21.75</v>
      </c>
      <c r="D30" s="21">
        <v>233.06</v>
      </c>
      <c r="E30" s="22">
        <v>2414.6999999999998</v>
      </c>
      <c r="F30" s="21">
        <v>-512.29999999999995</v>
      </c>
      <c r="G30" s="21">
        <v>-595.4</v>
      </c>
      <c r="H30" s="21"/>
      <c r="J30" s="19"/>
      <c r="K30" s="20"/>
      <c r="N30" s="20"/>
    </row>
    <row r="31" spans="1:14">
      <c r="B31" s="22">
        <v>2663</v>
      </c>
      <c r="C31" s="21">
        <v>19.61</v>
      </c>
      <c r="D31" s="21">
        <v>230.2</v>
      </c>
      <c r="E31" s="22">
        <v>2502.6</v>
      </c>
      <c r="F31" s="21">
        <v>-532.9</v>
      </c>
      <c r="G31" s="21">
        <v>-621.4</v>
      </c>
      <c r="H31" s="21"/>
      <c r="J31" s="19"/>
      <c r="K31" s="20"/>
      <c r="N31" s="20"/>
    </row>
    <row r="32" spans="1:14">
      <c r="B32" s="22">
        <v>2757</v>
      </c>
      <c r="C32" s="21">
        <v>19.55</v>
      </c>
      <c r="D32" s="21">
        <v>229.65</v>
      </c>
      <c r="E32" s="22">
        <v>2591.1999999999998</v>
      </c>
      <c r="F32" s="21">
        <v>-553.20000000000005</v>
      </c>
      <c r="G32" s="21">
        <v>-645.5</v>
      </c>
      <c r="H32" s="21"/>
      <c r="J32" s="19"/>
      <c r="K32" s="20"/>
      <c r="N32" s="20"/>
    </row>
    <row r="33" spans="2:15">
      <c r="B33" s="22">
        <v>2852</v>
      </c>
      <c r="C33" s="21">
        <v>17.41</v>
      </c>
      <c r="D33" s="21">
        <v>233.71</v>
      </c>
      <c r="E33" s="22">
        <v>2681.3</v>
      </c>
      <c r="F33" s="21">
        <v>-571.9</v>
      </c>
      <c r="G33" s="21">
        <v>-669.1</v>
      </c>
      <c r="H33" s="21"/>
      <c r="J33" s="19"/>
      <c r="K33" s="20"/>
      <c r="N33" s="20"/>
    </row>
    <row r="34" spans="2:15">
      <c r="B34" s="22">
        <v>2947</v>
      </c>
      <c r="C34" s="21">
        <v>16.2</v>
      </c>
      <c r="D34" s="21">
        <v>232.75</v>
      </c>
      <c r="E34" s="22">
        <v>2772.2</v>
      </c>
      <c r="F34" s="21">
        <v>-588.29999999999995</v>
      </c>
      <c r="G34" s="21">
        <v>-691.1</v>
      </c>
      <c r="H34" s="21"/>
      <c r="J34" s="19"/>
      <c r="K34" s="20"/>
      <c r="N34" s="20"/>
    </row>
    <row r="35" spans="2:15">
      <c r="B35" s="22">
        <v>3041</v>
      </c>
      <c r="C35" s="21">
        <v>15.37</v>
      </c>
      <c r="D35" s="21">
        <v>229.98</v>
      </c>
      <c r="E35" s="22">
        <v>2862.7</v>
      </c>
      <c r="F35" s="21">
        <v>-604.20000000000005</v>
      </c>
      <c r="G35" s="21">
        <v>-711.1</v>
      </c>
      <c r="H35" s="21"/>
      <c r="J35" s="19"/>
      <c r="K35" s="20"/>
      <c r="N35" s="20"/>
    </row>
    <row r="36" spans="2:15">
      <c r="B36" s="22">
        <v>3135</v>
      </c>
      <c r="C36" s="21">
        <v>13.75</v>
      </c>
      <c r="D36" s="21">
        <v>229.73</v>
      </c>
      <c r="E36" s="22">
        <v>2953.6</v>
      </c>
      <c r="F36" s="21">
        <v>-619.5</v>
      </c>
      <c r="G36" s="21">
        <v>-729.1</v>
      </c>
      <c r="H36" s="21"/>
      <c r="J36" s="19"/>
      <c r="K36" s="20"/>
      <c r="N36" s="20"/>
    </row>
    <row r="37" spans="2:15">
      <c r="B37" s="22">
        <v>3229</v>
      </c>
      <c r="C37" s="21">
        <v>12.95</v>
      </c>
      <c r="D37" s="21">
        <v>228.82</v>
      </c>
      <c r="E37" s="22">
        <v>3045.1</v>
      </c>
      <c r="F37" s="21">
        <v>-633.6</v>
      </c>
      <c r="G37" s="21">
        <v>-745.6</v>
      </c>
      <c r="H37" s="21"/>
      <c r="J37" s="19"/>
      <c r="K37" s="20"/>
      <c r="N37" s="20"/>
    </row>
    <row r="38" spans="2:15">
      <c r="B38" s="22">
        <v>3323</v>
      </c>
      <c r="C38" s="21">
        <v>11.45</v>
      </c>
      <c r="D38" s="21">
        <v>237.62</v>
      </c>
      <c r="E38" s="22">
        <v>3137</v>
      </c>
      <c r="F38" s="21">
        <v>-645.6</v>
      </c>
      <c r="G38" s="21">
        <v>-761.4</v>
      </c>
      <c r="H38" s="21"/>
      <c r="J38" s="19"/>
      <c r="K38" s="20"/>
      <c r="N38" s="20"/>
    </row>
    <row r="39" spans="2:15">
      <c r="B39" s="22">
        <v>3417</v>
      </c>
      <c r="C39" s="21">
        <v>10.48</v>
      </c>
      <c r="D39" s="21">
        <v>230.79</v>
      </c>
      <c r="E39" s="22">
        <v>3229.3</v>
      </c>
      <c r="F39" s="21">
        <v>-656</v>
      </c>
      <c r="G39" s="21">
        <v>-775.9</v>
      </c>
      <c r="H39" s="21"/>
      <c r="J39" s="19"/>
      <c r="K39" s="20"/>
      <c r="N39" s="20"/>
      <c r="O39" s="20"/>
    </row>
    <row r="40" spans="2:15">
      <c r="B40" s="22">
        <v>3512</v>
      </c>
      <c r="C40" s="21">
        <v>9.2200000000000006</v>
      </c>
      <c r="D40" s="21">
        <v>226.52</v>
      </c>
      <c r="E40" s="22">
        <v>3322.9</v>
      </c>
      <c r="F40" s="21">
        <v>-666.7</v>
      </c>
      <c r="G40" s="21">
        <v>-788.1</v>
      </c>
      <c r="H40" s="21"/>
      <c r="J40" s="19"/>
      <c r="K40" s="20"/>
      <c r="N40" s="20"/>
      <c r="O40" s="20"/>
    </row>
    <row r="41" spans="2:15">
      <c r="B41" s="22">
        <v>3605</v>
      </c>
      <c r="C41" s="21">
        <v>7.77</v>
      </c>
      <c r="D41" s="21">
        <v>235.15</v>
      </c>
      <c r="E41" s="22">
        <v>3414.9</v>
      </c>
      <c r="F41" s="21">
        <v>-675.4</v>
      </c>
      <c r="G41" s="21">
        <v>-798.7</v>
      </c>
      <c r="H41" s="21"/>
      <c r="J41" s="19"/>
      <c r="K41" s="20"/>
      <c r="N41" s="20"/>
      <c r="O41" s="20"/>
    </row>
    <row r="42" spans="2:15">
      <c r="B42" s="22">
        <v>3698</v>
      </c>
      <c r="C42" s="21">
        <v>6.07</v>
      </c>
      <c r="D42" s="21">
        <v>225.72</v>
      </c>
      <c r="E42" s="22">
        <v>3507.2</v>
      </c>
      <c r="F42" s="21">
        <v>-682.4</v>
      </c>
      <c r="G42" s="21">
        <v>-807.4</v>
      </c>
      <c r="H42" s="21"/>
      <c r="J42" s="19"/>
      <c r="K42" s="20"/>
      <c r="N42" s="20"/>
      <c r="O42" s="20"/>
    </row>
    <row r="43" spans="2:15">
      <c r="B43" s="22">
        <v>3791</v>
      </c>
      <c r="C43" s="21">
        <v>4.1100000000000003</v>
      </c>
      <c r="D43" s="21">
        <v>224.73</v>
      </c>
      <c r="E43" s="22">
        <v>3599.8</v>
      </c>
      <c r="F43" s="21">
        <v>-688.2</v>
      </c>
      <c r="G43" s="21">
        <v>-813.2</v>
      </c>
      <c r="H43" s="21"/>
      <c r="J43" s="19"/>
      <c r="K43" s="20"/>
      <c r="N43" s="20"/>
      <c r="O43" s="20"/>
    </row>
    <row r="44" spans="2:15">
      <c r="B44" s="22">
        <v>3886</v>
      </c>
      <c r="C44" s="21">
        <v>2</v>
      </c>
      <c r="D44" s="21">
        <v>205.94</v>
      </c>
      <c r="E44" s="22">
        <v>3694.7</v>
      </c>
      <c r="F44" s="21">
        <v>-692.1</v>
      </c>
      <c r="G44" s="21">
        <v>-816.3</v>
      </c>
      <c r="H44" s="21"/>
      <c r="J44" s="19"/>
      <c r="K44" s="20"/>
      <c r="N44" s="20"/>
      <c r="O44" s="20"/>
    </row>
    <row r="45" spans="2:15">
      <c r="B45" s="22">
        <v>3980</v>
      </c>
      <c r="C45" s="21">
        <v>2.72</v>
      </c>
      <c r="D45" s="21">
        <v>213.81</v>
      </c>
      <c r="E45" s="22">
        <v>3788.6</v>
      </c>
      <c r="F45" s="21">
        <v>-695.5</v>
      </c>
      <c r="G45" s="21">
        <v>-818.3</v>
      </c>
      <c r="H45" s="21"/>
      <c r="J45" s="19"/>
      <c r="K45" s="20"/>
      <c r="N45" s="20"/>
      <c r="O45" s="20"/>
    </row>
    <row r="46" spans="2:15">
      <c r="B46" s="22">
        <v>4074</v>
      </c>
      <c r="C46" s="21">
        <v>1.86</v>
      </c>
      <c r="D46" s="21">
        <v>213.96</v>
      </c>
      <c r="E46" s="22">
        <v>3882.5</v>
      </c>
      <c r="F46" s="21">
        <v>-698.6</v>
      </c>
      <c r="G46" s="21">
        <v>-820.4</v>
      </c>
      <c r="H46" s="21"/>
      <c r="J46" s="19"/>
      <c r="K46" s="20"/>
      <c r="N46" s="20"/>
      <c r="O46" s="20"/>
    </row>
    <row r="47" spans="2:15">
      <c r="B47" s="22">
        <v>4168</v>
      </c>
      <c r="C47" s="21">
        <v>2.2000000000000002</v>
      </c>
      <c r="D47" s="21">
        <v>187.76</v>
      </c>
      <c r="E47" s="22">
        <v>3976.5</v>
      </c>
      <c r="F47" s="21">
        <v>-701.6</v>
      </c>
      <c r="G47" s="21">
        <v>-821.5</v>
      </c>
      <c r="H47" s="21"/>
      <c r="J47" s="19"/>
      <c r="K47" s="20"/>
      <c r="N47" s="20"/>
      <c r="O47" s="20"/>
    </row>
    <row r="48" spans="2:15">
      <c r="B48" s="22">
        <v>4262</v>
      </c>
      <c r="C48" s="21">
        <v>1.1100000000000001</v>
      </c>
      <c r="D48" s="21">
        <v>220.16</v>
      </c>
      <c r="E48" s="22">
        <v>4070.4</v>
      </c>
      <c r="F48" s="21">
        <v>-704.1</v>
      </c>
      <c r="G48" s="21">
        <v>-822.3</v>
      </c>
      <c r="H48" s="21"/>
      <c r="J48" s="19"/>
      <c r="K48" s="20"/>
      <c r="N48" s="20"/>
      <c r="O48" s="20"/>
    </row>
    <row r="49" spans="2:15">
      <c r="B49" s="22">
        <v>4356</v>
      </c>
      <c r="C49" s="21">
        <v>0.95</v>
      </c>
      <c r="D49" s="21">
        <v>233.23</v>
      </c>
      <c r="E49" s="22">
        <v>4164.3999999999996</v>
      </c>
      <c r="F49" s="21">
        <v>-705.3</v>
      </c>
      <c r="G49" s="21">
        <v>-823.5</v>
      </c>
      <c r="H49" s="21"/>
      <c r="J49" s="19"/>
      <c r="K49" s="20"/>
      <c r="N49" s="20"/>
      <c r="O49" s="20"/>
    </row>
    <row r="50" spans="2:15">
      <c r="B50" s="22">
        <v>4449</v>
      </c>
      <c r="C50" s="21">
        <v>1.83</v>
      </c>
      <c r="D50" s="21">
        <v>218.22</v>
      </c>
      <c r="E50" s="22">
        <v>4257.3999999999996</v>
      </c>
      <c r="F50" s="21">
        <v>-706.9</v>
      </c>
      <c r="G50" s="21">
        <v>-825.1</v>
      </c>
      <c r="H50" s="21"/>
      <c r="J50" s="19"/>
      <c r="K50" s="20"/>
      <c r="N50" s="20"/>
      <c r="O50" s="20"/>
    </row>
    <row r="51" spans="2:15">
      <c r="B51" s="22">
        <v>4544</v>
      </c>
      <c r="C51" s="21">
        <v>0.53</v>
      </c>
      <c r="D51" s="21">
        <v>253.89</v>
      </c>
      <c r="E51" s="22">
        <v>4352.3999999999996</v>
      </c>
      <c r="F51" s="21">
        <v>-708.2</v>
      </c>
      <c r="G51" s="21">
        <v>-826.4</v>
      </c>
      <c r="H51" s="21"/>
      <c r="J51" s="19"/>
      <c r="K51" s="20"/>
      <c r="N51" s="20"/>
      <c r="O51" s="20"/>
    </row>
    <row r="52" spans="2:15">
      <c r="B52" s="22">
        <v>4638</v>
      </c>
      <c r="C52" s="21">
        <v>0.48</v>
      </c>
      <c r="D52" s="21">
        <v>324.36</v>
      </c>
      <c r="E52" s="22">
        <v>4446.3</v>
      </c>
      <c r="F52" s="21">
        <v>-708</v>
      </c>
      <c r="G52" s="21">
        <v>-827.1</v>
      </c>
      <c r="H52" s="21"/>
      <c r="J52" s="19"/>
      <c r="K52" s="20"/>
      <c r="N52" s="20"/>
      <c r="O52" s="20"/>
    </row>
    <row r="53" spans="2:15">
      <c r="B53" s="22">
        <v>4733</v>
      </c>
      <c r="C53" s="21">
        <v>1.41</v>
      </c>
      <c r="D53" s="21">
        <v>259.55</v>
      </c>
      <c r="E53" s="22">
        <v>4541.3</v>
      </c>
      <c r="F53" s="21">
        <v>-707.9</v>
      </c>
      <c r="G53" s="21">
        <v>-828.5</v>
      </c>
      <c r="H53" s="21"/>
      <c r="J53" s="19"/>
      <c r="K53" s="20"/>
      <c r="N53" s="20"/>
      <c r="O53" s="20"/>
    </row>
    <row r="54" spans="2:15">
      <c r="B54" s="22">
        <v>4826</v>
      </c>
      <c r="C54" s="21">
        <v>0.79</v>
      </c>
      <c r="D54" s="21">
        <v>257</v>
      </c>
      <c r="E54" s="22">
        <v>4634.3</v>
      </c>
      <c r="F54" s="21">
        <v>-708.3</v>
      </c>
      <c r="G54" s="21">
        <v>-830.2</v>
      </c>
      <c r="H54" s="21"/>
      <c r="J54" s="19"/>
      <c r="K54" s="20"/>
      <c r="N54" s="20"/>
      <c r="O54" s="20"/>
    </row>
    <row r="55" spans="2:15">
      <c r="B55" s="22">
        <v>4920</v>
      </c>
      <c r="C55" s="21">
        <v>1.1599999999999999</v>
      </c>
      <c r="D55" s="21">
        <v>215.18</v>
      </c>
      <c r="E55" s="22">
        <v>4728.3</v>
      </c>
      <c r="F55" s="21">
        <v>-709.2</v>
      </c>
      <c r="G55" s="21">
        <v>-831.4</v>
      </c>
      <c r="H55" s="21"/>
      <c r="J55" s="19"/>
      <c r="K55" s="20"/>
      <c r="N55" s="20"/>
      <c r="O55" s="20"/>
    </row>
    <row r="56" spans="2:15">
      <c r="B56" s="22">
        <v>5015</v>
      </c>
      <c r="C56" s="21">
        <v>1.58</v>
      </c>
      <c r="D56" s="21">
        <v>207.36</v>
      </c>
      <c r="E56" s="22">
        <v>4823.3</v>
      </c>
      <c r="F56" s="21">
        <v>-711.1</v>
      </c>
      <c r="G56" s="21">
        <v>-832.5</v>
      </c>
      <c r="H56" s="21"/>
      <c r="J56" s="19"/>
      <c r="K56" s="20"/>
      <c r="N56" s="20"/>
      <c r="O56" s="20"/>
    </row>
    <row r="57" spans="2:15">
      <c r="B57" s="22">
        <v>5108</v>
      </c>
      <c r="C57" s="21">
        <v>0.94</v>
      </c>
      <c r="D57" s="21">
        <v>226.61</v>
      </c>
      <c r="E57" s="22">
        <v>4916.3</v>
      </c>
      <c r="F57" s="21">
        <v>-712.8</v>
      </c>
      <c r="G57" s="21">
        <v>-833.7</v>
      </c>
      <c r="H57" s="21"/>
      <c r="J57" s="19"/>
      <c r="K57" s="20"/>
      <c r="N57" s="20"/>
      <c r="O57" s="20"/>
    </row>
    <row r="58" spans="2:15">
      <c r="B58" s="22">
        <v>5200</v>
      </c>
      <c r="C58" s="21">
        <v>1.8</v>
      </c>
      <c r="D58" s="21">
        <v>228.36</v>
      </c>
      <c r="E58" s="22">
        <v>5008.2</v>
      </c>
      <c r="F58" s="21">
        <v>-714.3</v>
      </c>
      <c r="G58" s="21">
        <v>-835.3</v>
      </c>
      <c r="H58" s="21"/>
      <c r="J58" s="19"/>
      <c r="K58" s="20"/>
      <c r="N58" s="20"/>
      <c r="O58" s="20"/>
    </row>
    <row r="59" spans="2:15">
      <c r="B59" s="22">
        <v>5294</v>
      </c>
      <c r="C59" s="21">
        <v>2.2200000000000002</v>
      </c>
      <c r="D59" s="21">
        <v>202.97</v>
      </c>
      <c r="E59" s="22">
        <v>5102.2</v>
      </c>
      <c r="F59" s="21">
        <v>-716.9</v>
      </c>
      <c r="G59" s="21">
        <v>-837.1</v>
      </c>
      <c r="H59" s="21"/>
      <c r="J59" s="19"/>
      <c r="K59" s="20"/>
      <c r="N59" s="20"/>
      <c r="O59" s="20"/>
    </row>
    <row r="60" spans="2:15">
      <c r="B60" s="22">
        <v>5389</v>
      </c>
      <c r="C60" s="21">
        <v>2.97</v>
      </c>
      <c r="D60" s="21">
        <v>217.62</v>
      </c>
      <c r="E60" s="22">
        <v>5197.1000000000004</v>
      </c>
      <c r="F60" s="21">
        <v>-720.6</v>
      </c>
      <c r="G60" s="21">
        <v>-839.3</v>
      </c>
      <c r="H60" s="21"/>
      <c r="J60" s="19"/>
      <c r="K60" s="20"/>
      <c r="N60" s="20"/>
      <c r="O60" s="20"/>
    </row>
    <row r="61" spans="2:15">
      <c r="B61" s="22">
        <v>5484</v>
      </c>
      <c r="C61" s="21">
        <v>2.2599999999999998</v>
      </c>
      <c r="D61" s="21">
        <v>211.48</v>
      </c>
      <c r="E61" s="22">
        <v>5292</v>
      </c>
      <c r="F61" s="21">
        <v>-724.1</v>
      </c>
      <c r="G61" s="21">
        <v>-841.8</v>
      </c>
      <c r="H61" s="21"/>
      <c r="J61" s="19"/>
      <c r="K61" s="20"/>
      <c r="N61" s="20"/>
      <c r="O61" s="20"/>
    </row>
    <row r="62" spans="2:15">
      <c r="B62" s="22">
        <v>5575</v>
      </c>
      <c r="C62" s="21">
        <v>2.38</v>
      </c>
      <c r="D62" s="21">
        <v>200.52</v>
      </c>
      <c r="E62" s="22">
        <v>5382.9</v>
      </c>
      <c r="F62" s="21">
        <v>-727.4</v>
      </c>
      <c r="G62" s="21">
        <v>-843.4</v>
      </c>
      <c r="H62" s="21"/>
      <c r="J62" s="19"/>
      <c r="K62" s="20"/>
      <c r="N62" s="20"/>
      <c r="O62" s="20"/>
    </row>
    <row r="63" spans="2:15">
      <c r="B63" s="22">
        <v>5640</v>
      </c>
      <c r="C63" s="21">
        <v>2.38</v>
      </c>
      <c r="D63" s="21">
        <v>200.52</v>
      </c>
      <c r="E63" s="22">
        <v>5447.8</v>
      </c>
      <c r="F63" s="21">
        <v>-729.9</v>
      </c>
      <c r="G63" s="21">
        <v>-844.4</v>
      </c>
      <c r="H63" s="21"/>
      <c r="J63" s="19"/>
      <c r="K63" s="20"/>
      <c r="N63" s="20"/>
      <c r="O63" s="20"/>
    </row>
    <row r="64" spans="2:15">
      <c r="B64" s="21"/>
      <c r="C64" s="21"/>
      <c r="D64" s="21"/>
      <c r="E64" s="21"/>
      <c r="F64" s="21"/>
      <c r="G64" s="21"/>
      <c r="H64" s="21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2013-10-16T20:48:54Z</dcterms:modified>
</cp:coreProperties>
</file>