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<sst xmlns="http://schemas.openxmlformats.org/spreadsheetml/2006/main" count="41" uniqueCount="37">
  <si>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</si>
  <si>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</si>
  <si>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</si>
  <si>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</si>
  <si>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</si>
  <si>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</si>
  <si>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</si>
  <si>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</si>
  <si>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</si>
  <si>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</si>
  <si>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</si>
  <si>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</si>
  <si>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</si>
  <si>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</si>
  <si>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</si>
  <si>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</si>
  <si>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</si>
  <si>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</si>
  <si>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</si>
  <si>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</si>
  <si>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</si>
  <si>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</si>
  <si>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</si>
  <si>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</si>
  <si>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</si>
  <si>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</si>
  <si>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</si>
  <si>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</si>
  <si>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</si>
  <si>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</si>
  <si>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</si>
  <si>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</si>
  <si>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</si>
  <si>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</si>
  <si>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AA23-66-1HN</t>
  </si>
  <si>
    <t>SWNW Sec. 24-T6N-R63W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</si>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</sst>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310</v>
      </c>
      <c r="C3" s="6">
        <v>0.6</v>
      </c>
      <c r="D3" s="18">
        <v>89.1</v>
      </c>
      <c r="E3" s="5">
        <v>309.99</v>
      </c>
      <c r="F3" s="5">
        <v>0.03</v>
      </c>
      <c r="G3" s="5">
        <v>1.62</v>
      </c>
    </row>
    <row r="4" spans="1:11" ht="15.75" thickBot="1" x14ac:dyDescent="0.3">
      <c r="A4" s="10" t="s">
        <v>8</v>
      </c>
      <c r="B4" s="5">
        <v>359</v>
      </c>
      <c r="C4" s="6">
        <v>1.2</v>
      </c>
      <c r="D4" s="18">
        <v>29.5</v>
      </c>
      <c r="E4" s="5">
        <v>358.99</v>
      </c>
      <c r="F4" s="5">
        <v>0.48</v>
      </c>
      <c r="G4" s="5">
        <v>2.13</v>
      </c>
    </row>
    <row r="5" spans="1:11" ht="15.75" thickBot="1" x14ac:dyDescent="0.3">
      <c r="A5" s="14"/>
      <c r="B5" s="5">
        <v>448</v>
      </c>
      <c r="C5" s="6">
        <v>2</v>
      </c>
      <c r="D5" s="18">
        <v>31.3</v>
      </c>
      <c r="E5" s="5">
        <v>447.95</v>
      </c>
      <c r="F5" s="5">
        <v>2.61</v>
      </c>
      <c r="G5" s="5">
        <v>3.4</v>
      </c>
    </row>
    <row r="6" spans="1:11" ht="15.75" thickBot="1" x14ac:dyDescent="0.3">
      <c r="A6" s="11" t="s">
        <v>9</v>
      </c>
      <c r="B6" s="5">
        <v>541</v>
      </c>
      <c r="C6" s="6">
        <v>1.2</v>
      </c>
      <c r="D6" s="5">
        <v>1.7</v>
      </c>
      <c r="E6" s="5">
        <v>540.91999999999996</v>
      </c>
      <c r="F6" s="5">
        <v>4.97</v>
      </c>
      <c r="G6" s="5">
        <v>4.2699999999999996</v>
      </c>
    </row>
    <row r="7" spans="1:11" ht="15.75" thickBot="1" x14ac:dyDescent="0.3">
      <c r="A7" s="15" t="s">
        <v>34</v>
      </c>
      <c r="B7" s="5">
        <v>603</v>
      </c>
      <c r="C7" s="6">
        <v>0.1</v>
      </c>
      <c r="D7" s="5">
        <v>348.7</v>
      </c>
      <c r="E7" s="5">
        <v>602.91</v>
      </c>
      <c r="F7" s="5">
        <v>5.68</v>
      </c>
      <c r="G7" s="5">
        <v>4.28</v>
      </c>
    </row>
    <row r="8" spans="1:11" ht="15.75" thickBot="1" x14ac:dyDescent="0.3">
      <c r="A8" s="22" t="s">
        <v>12</v>
      </c>
      <c r="B8" s="5">
        <v>669</v>
      </c>
      <c r="C8" s="6">
        <v>0.69</v>
      </c>
      <c r="D8" s="5">
        <v>26.66</v>
      </c>
      <c r="E8" s="5">
        <v>668.91</v>
      </c>
      <c r="F8" s="5">
        <v>6.09</v>
      </c>
      <c r="G8" s="5">
        <v>4.45</v>
      </c>
    </row>
    <row r="9" spans="1:11" ht="15.75" thickBot="1" x14ac:dyDescent="0.3">
      <c r="A9" s="15"/>
      <c r="B9" s="5">
        <v>721</v>
      </c>
      <c r="C9" s="6">
        <v>0.56000000000000005</v>
      </c>
      <c r="D9" s="5">
        <v>14.6</v>
      </c>
      <c r="E9" s="5">
        <v>720.91</v>
      </c>
      <c r="F9" s="5">
        <v>6.61</v>
      </c>
      <c r="G9" s="5">
        <v>4.6500000000000004</v>
      </c>
    </row>
    <row r="10" spans="1:11" ht="15.75" thickBot="1" x14ac:dyDescent="0.3">
      <c r="A10" s="16" t="s">
        <v>11</v>
      </c>
      <c r="B10" s="5">
        <v>813</v>
      </c>
      <c r="C10" s="6">
        <v>0.68</v>
      </c>
      <c r="D10" s="5">
        <v>26.14</v>
      </c>
      <c r="E10" s="5">
        <v>812.9</v>
      </c>
      <c r="F10" s="5">
        <v>7.54</v>
      </c>
      <c r="G10" s="5">
        <v>5</v>
      </c>
    </row>
    <row r="11" spans="1:11" ht="15.75" thickBot="1" x14ac:dyDescent="0.3">
      <c r="A11" s="19" t="s">
        <v>35</v>
      </c>
      <c r="B11" s="5">
        <v>904</v>
      </c>
      <c r="C11" s="6">
        <v>0.83</v>
      </c>
      <c r="D11" s="5">
        <v>22.89</v>
      </c>
      <c r="E11" s="5">
        <v>903.89</v>
      </c>
      <c r="F11" s="5">
        <v>8.6300000000000008</v>
      </c>
      <c r="G11" s="5">
        <v>5.5</v>
      </c>
    </row>
    <row r="12" spans="1:11" ht="15.75" thickBot="1" x14ac:dyDescent="0.3">
      <c r="A12" s="16" t="s">
        <v>10</v>
      </c>
      <c r="B12" s="5">
        <v>997</v>
      </c>
      <c r="C12" s="6">
        <v>0.39</v>
      </c>
      <c r="D12" s="5">
        <v>68.87</v>
      </c>
      <c r="E12" s="5">
        <v>996.89</v>
      </c>
      <c r="F12" s="5">
        <v>9.3699999999999992</v>
      </c>
      <c r="G12" s="5">
        <v>6.06</v>
      </c>
    </row>
    <row r="13" spans="1:11" ht="15.75" thickBot="1" x14ac:dyDescent="0.3">
      <c r="A13" s="15" t="s">
        <v>36</v>
      </c>
      <c r="B13" s="5">
        <v>1090</v>
      </c>
      <c r="C13" s="6">
        <v>0.76</v>
      </c>
      <c r="D13" s="5">
        <v>29.34</v>
      </c>
      <c r="E13" s="5">
        <v>1089.8900000000001</v>
      </c>
      <c r="F13" s="5">
        <v>10.02</v>
      </c>
      <c r="G13" s="5">
        <v>6.65</v>
      </c>
    </row>
    <row r="14" spans="1:11" ht="15.75" thickBot="1" x14ac:dyDescent="0.3">
      <c r="A14" s="16" t="s">
        <v>29</v>
      </c>
      <c r="B14" s="5">
        <v>1181</v>
      </c>
      <c r="C14" s="6">
        <v>0.15</v>
      </c>
      <c r="D14" s="5">
        <v>307.74</v>
      </c>
      <c r="E14" s="5">
        <v>1180.8800000000001</v>
      </c>
      <c r="F14" s="5">
        <v>10.62</v>
      </c>
      <c r="G14" s="5">
        <v>6.85</v>
      </c>
    </row>
    <row r="15" spans="1:11" ht="15.75" thickBot="1" x14ac:dyDescent="0.3">
      <c r="A15" t="str">
        <f>INDEX(Lookup!E2:E5,Lookup!F2)</f>
        <v>Horizontal</v>
      </c>
      <c r="B15" s="5">
        <v>1274</v>
      </c>
      <c r="C15" s="6">
        <v>0.13</v>
      </c>
      <c r="D15" s="5">
        <v>125.36</v>
      </c>
      <c r="E15" s="5">
        <v>1273.8800000000001</v>
      </c>
      <c r="F15" s="5">
        <v>10.63</v>
      </c>
      <c r="G15" s="5">
        <v>6.84</v>
      </c>
    </row>
    <row r="16" spans="1:11" ht="15.75" thickBot="1" x14ac:dyDescent="0.3">
      <c r="A16" s="16" t="s">
        <v>13</v>
      </c>
      <c r="B16" s="5">
        <v>1365</v>
      </c>
      <c r="C16" s="6">
        <v>7.0000000000000007E-2</v>
      </c>
      <c r="D16" s="5">
        <v>214.43</v>
      </c>
      <c r="E16" s="5">
        <v>1364.88</v>
      </c>
      <c r="F16" s="5">
        <v>10.52</v>
      </c>
      <c r="G16" s="5">
        <v>6.9</v>
      </c>
    </row>
    <row r="17" spans="1:7" ht="15.75" thickBot="1" x14ac:dyDescent="0.3">
      <c r="A17" t="str">
        <f>INDEX(Lookup!A2:A4,Lookup!B2)</f>
        <v>Grid</v>
      </c>
      <c r="B17" s="20">
        <v>1457</v>
      </c>
      <c r="C17" s="17">
        <v>0.77</v>
      </c>
      <c r="D17" s="17">
        <v>237.73</v>
      </c>
      <c r="E17" s="17">
        <v>1456.88</v>
      </c>
      <c r="F17" s="17">
        <v>10.15</v>
      </c>
      <c r="G17" s="17">
        <v>6.34</v>
      </c>
    </row>
    <row r="18" spans="1:7" ht="15.75" thickBot="1" x14ac:dyDescent="0.3">
      <c r="A18" s="16" t="s">
        <v>15</v>
      </c>
      <c r="B18" s="21">
        <v>1552</v>
      </c>
      <c r="C18" s="1">
        <v>1.86</v>
      </c>
      <c r="D18" s="1">
        <v>241.23</v>
      </c>
      <c r="E18" s="1">
        <v>1551.85</v>
      </c>
      <c r="F18" s="1">
        <v>9.06</v>
      </c>
      <c r="G18" s="1">
        <v>4.45</v>
      </c>
    </row>
    <row r="19" spans="1:7" x14ac:dyDescent="0.25">
      <c r="A19" t="str">
        <f>INDEX(Lookup!C2:C12,Lookup!D2)</f>
        <v>SPCS-Colorado North-NAD83</v>
      </c>
      <c r="B19" s="21">
        <v>1647</v>
      </c>
      <c r="C19" s="1">
        <v>2.68</v>
      </c>
      <c r="D19" s="1">
        <v>232.17</v>
      </c>
      <c r="E19" s="1">
        <v>1646.78</v>
      </c>
      <c r="F19" s="1">
        <v>6.96</v>
      </c>
      <c r="G19" s="1">
        <v>1.35</v>
      </c>
    </row>
    <row r="20" spans="1:7" x14ac:dyDescent="0.25">
      <c r="B20" s="21">
        <v>1742</v>
      </c>
      <c r="C20" s="1">
        <v>4.67</v>
      </c>
      <c r="D20" s="1">
        <v>238.75</v>
      </c>
      <c r="E20" s="1">
        <v>1741.58</v>
      </c>
      <c r="F20" s="1">
        <v>3.59</v>
      </c>
      <c r="G20" s="1">
        <v>-3.72</v>
      </c>
    </row>
    <row r="21" spans="1:7" x14ac:dyDescent="0.25">
      <c r="B21" s="21">
        <v>1837</v>
      </c>
      <c r="C21" s="1">
        <v>6.94</v>
      </c>
      <c r="D21" s="1">
        <v>241.22</v>
      </c>
      <c r="E21" s="1">
        <v>1836.08</v>
      </c>
      <c r="F21" s="1">
        <v>-1.18</v>
      </c>
      <c r="G21" s="1">
        <v>-12.05</v>
      </c>
    </row>
    <row r="22" spans="1:7" x14ac:dyDescent="0.25">
      <c r="B22" s="21">
        <v>1932</v>
      </c>
      <c r="C22" s="1">
        <v>8.4700000000000006</v>
      </c>
      <c r="D22" s="1">
        <v>240.17</v>
      </c>
      <c r="E22" s="1">
        <v>1930.22</v>
      </c>
      <c r="F22" s="1">
        <v>-7.42</v>
      </c>
      <c r="G22" s="1">
        <v>-23.15</v>
      </c>
    </row>
    <row r="23" spans="1:7" x14ac:dyDescent="0.25">
      <c r="B23" s="21">
        <v>2026</v>
      </c>
      <c r="C23" s="1">
        <v>10.53</v>
      </c>
      <c r="D23" s="1">
        <v>238.17</v>
      </c>
      <c r="E23" s="1">
        <v>2022.93</v>
      </c>
      <c r="F23" s="1">
        <v>-15.4</v>
      </c>
      <c r="G23" s="1">
        <v>-36.46</v>
      </c>
    </row>
    <row r="24" spans="1:7" x14ac:dyDescent="0.25">
      <c r="B24" s="21">
        <v>2121</v>
      </c>
      <c r="C24" s="1">
        <v>9.7200000000000006</v>
      </c>
      <c r="D24" s="1">
        <v>225.48</v>
      </c>
      <c r="E24" s="1">
        <v>2116.46</v>
      </c>
      <c r="F24" s="1">
        <v>-25.6</v>
      </c>
      <c r="G24" s="1">
        <v>-49.55</v>
      </c>
    </row>
    <row r="25" spans="1:7" x14ac:dyDescent="0.25">
      <c r="B25" s="21">
        <v>2216</v>
      </c>
      <c r="C25" s="1">
        <v>10.07</v>
      </c>
      <c r="D25" s="1">
        <v>227.83</v>
      </c>
      <c r="E25" s="1">
        <v>2210.0500000000002</v>
      </c>
      <c r="F25" s="1">
        <v>-36.799999999999997</v>
      </c>
      <c r="G25" s="1">
        <v>-61.43</v>
      </c>
    </row>
    <row r="26" spans="1:7" x14ac:dyDescent="0.25">
      <c r="B26" s="21">
        <v>2311</v>
      </c>
      <c r="C26" s="1">
        <v>10.79</v>
      </c>
      <c r="D26" s="1">
        <v>226.5</v>
      </c>
      <c r="E26" s="1">
        <v>2303.48</v>
      </c>
      <c r="F26" s="1">
        <v>-48.49</v>
      </c>
      <c r="G26" s="1">
        <v>-74.03</v>
      </c>
    </row>
    <row r="27" spans="1:7" x14ac:dyDescent="0.25">
      <c r="B27" s="21">
        <v>2405</v>
      </c>
      <c r="C27" s="1">
        <v>9.92</v>
      </c>
      <c r="D27" s="1">
        <v>225.11</v>
      </c>
      <c r="E27" s="1">
        <v>2395.9499999999998</v>
      </c>
      <c r="F27" s="1">
        <v>-60.27</v>
      </c>
      <c r="G27" s="1">
        <v>-86.15</v>
      </c>
    </row>
    <row r="28" spans="1:7" x14ac:dyDescent="0.25">
      <c r="B28" s="21">
        <v>2500</v>
      </c>
      <c r="C28" s="1">
        <v>10.73</v>
      </c>
      <c r="D28" s="1">
        <v>226.01</v>
      </c>
      <c r="E28" s="1">
        <v>2489.41</v>
      </c>
      <c r="F28" s="1">
        <v>-72.180000000000007</v>
      </c>
      <c r="G28" s="1">
        <v>-98.31</v>
      </c>
    </row>
    <row r="29" spans="1:7" x14ac:dyDescent="0.25">
      <c r="B29" s="21">
        <v>2595</v>
      </c>
      <c r="C29" s="1">
        <v>11.44</v>
      </c>
      <c r="D29" s="1">
        <v>227.66</v>
      </c>
      <c r="E29" s="1">
        <v>2582.64</v>
      </c>
      <c r="F29" s="1">
        <v>-84.67</v>
      </c>
      <c r="G29" s="1">
        <v>-111.64</v>
      </c>
    </row>
    <row r="30" spans="1:7" x14ac:dyDescent="0.25">
      <c r="B30" s="21">
        <v>2689</v>
      </c>
      <c r="C30" s="1">
        <v>10.23</v>
      </c>
      <c r="D30" s="1">
        <v>224.54</v>
      </c>
      <c r="E30" s="1">
        <v>2674.96</v>
      </c>
      <c r="F30" s="1">
        <v>-96.9</v>
      </c>
      <c r="G30" s="1">
        <v>-124.38</v>
      </c>
    </row>
    <row r="31" spans="1:7" x14ac:dyDescent="0.25">
      <c r="B31" s="21">
        <v>2784</v>
      </c>
      <c r="C31" s="1">
        <v>10.4</v>
      </c>
      <c r="D31" s="1">
        <v>223.5</v>
      </c>
      <c r="E31" s="1">
        <v>2768.42</v>
      </c>
      <c r="F31" s="1">
        <v>-109.13</v>
      </c>
      <c r="G31" s="1">
        <v>-136.19999999999999</v>
      </c>
    </row>
    <row r="32" spans="1:7" x14ac:dyDescent="0.25">
      <c r="B32" s="4">
        <v>2879</v>
      </c>
      <c r="C32" s="1">
        <v>9.52</v>
      </c>
      <c r="D32" s="1">
        <v>218</v>
      </c>
      <c r="E32" s="1">
        <v>2861.99</v>
      </c>
      <c r="F32" s="1">
        <v>-121.54</v>
      </c>
      <c r="G32" s="1">
        <v>-146.94</v>
      </c>
    </row>
    <row r="33" spans="2:7" x14ac:dyDescent="0.25">
      <c r="B33" s="4">
        <v>2973</v>
      </c>
      <c r="C33" s="1">
        <v>9.5399999999999991</v>
      </c>
      <c r="D33" s="1">
        <v>223.79</v>
      </c>
      <c r="E33" s="1">
        <v>2954.7</v>
      </c>
      <c r="F33" s="1">
        <v>-133.29</v>
      </c>
      <c r="G33" s="1">
        <v>-157.12</v>
      </c>
    </row>
    <row r="34" spans="2:7" x14ac:dyDescent="0.25">
      <c r="B34" s="4">
        <v>3068</v>
      </c>
      <c r="C34" s="1">
        <v>8.2200000000000006</v>
      </c>
      <c r="D34" s="1">
        <v>222.69</v>
      </c>
      <c r="E34" s="1">
        <v>3048.56</v>
      </c>
      <c r="F34" s="1">
        <v>-143.97</v>
      </c>
      <c r="G34" s="1">
        <v>-167.17</v>
      </c>
    </row>
    <row r="35" spans="2:7" x14ac:dyDescent="0.25">
      <c r="B35" s="4">
        <v>3162</v>
      </c>
      <c r="C35" s="1">
        <v>5.83</v>
      </c>
      <c r="D35" s="1">
        <v>223.51</v>
      </c>
      <c r="E35" s="1">
        <v>3141.84</v>
      </c>
      <c r="F35" s="1">
        <v>-152.37</v>
      </c>
      <c r="G35" s="1">
        <v>-175.02</v>
      </c>
    </row>
    <row r="36" spans="2:7" x14ac:dyDescent="0.25">
      <c r="B36" s="4">
        <v>3257</v>
      </c>
      <c r="C36" s="1">
        <v>4.12</v>
      </c>
      <c r="D36" s="1">
        <v>223.48</v>
      </c>
      <c r="E36" s="1">
        <v>3236.48</v>
      </c>
      <c r="F36" s="1">
        <v>-158.35</v>
      </c>
      <c r="G36" s="1">
        <v>-180.69</v>
      </c>
    </row>
    <row r="37" spans="2:7" x14ac:dyDescent="0.25">
      <c r="B37" s="4">
        <v>3351</v>
      </c>
      <c r="C37" s="1">
        <v>2.64</v>
      </c>
      <c r="D37" s="1">
        <v>245.5</v>
      </c>
      <c r="E37" s="1">
        <v>3330.32</v>
      </c>
      <c r="F37" s="1">
        <v>-161.69999999999999</v>
      </c>
      <c r="G37" s="1">
        <v>-184.98</v>
      </c>
    </row>
    <row r="38" spans="2:7" x14ac:dyDescent="0.25">
      <c r="B38" s="4">
        <v>3446</v>
      </c>
      <c r="C38" s="1">
        <v>1.58</v>
      </c>
      <c r="D38" s="1">
        <v>206.93</v>
      </c>
      <c r="E38" s="1">
        <v>3425.26</v>
      </c>
      <c r="F38" s="1">
        <v>-163.77000000000001</v>
      </c>
      <c r="G38" s="1">
        <v>-187.57</v>
      </c>
    </row>
    <row r="39" spans="2:7" x14ac:dyDescent="0.25">
      <c r="B39" s="4">
        <v>3541</v>
      </c>
      <c r="C39" s="1">
        <v>1.28</v>
      </c>
      <c r="D39" s="1">
        <v>151.33000000000001</v>
      </c>
      <c r="E39" s="1">
        <v>3520.23</v>
      </c>
      <c r="F39" s="1">
        <v>-165.87</v>
      </c>
      <c r="G39" s="1">
        <v>-187.65</v>
      </c>
    </row>
    <row r="40" spans="2:7" x14ac:dyDescent="0.25">
      <c r="B40" s="4">
        <v>3636</v>
      </c>
      <c r="C40" s="1">
        <v>0.49</v>
      </c>
      <c r="D40" s="1">
        <v>148.22999999999999</v>
      </c>
      <c r="E40" s="1">
        <v>3615.22</v>
      </c>
      <c r="F40" s="1">
        <v>-167.15</v>
      </c>
      <c r="G40" s="1">
        <v>-186.93</v>
      </c>
    </row>
    <row r="41" spans="2:7" x14ac:dyDescent="0.25">
      <c r="B41" s="4">
        <v>3731</v>
      </c>
      <c r="C41" s="1">
        <v>0.47</v>
      </c>
      <c r="D41" s="1">
        <v>155.38</v>
      </c>
      <c r="E41" s="1">
        <v>3710.22</v>
      </c>
      <c r="F41" s="1">
        <v>-167.85</v>
      </c>
      <c r="G41" s="1">
        <v>-186.55</v>
      </c>
    </row>
    <row r="42" spans="2:7" x14ac:dyDescent="0.25">
      <c r="B42" s="4">
        <v>3826</v>
      </c>
      <c r="C42" s="1">
        <v>0.33</v>
      </c>
      <c r="D42" s="1">
        <v>119.66</v>
      </c>
      <c r="E42" s="1">
        <v>3805.22</v>
      </c>
      <c r="F42" s="1">
        <v>-168.34</v>
      </c>
      <c r="G42" s="1">
        <v>-186.15</v>
      </c>
    </row>
    <row r="43" spans="2:7" x14ac:dyDescent="0.25">
      <c r="B43" s="4">
        <v>3920</v>
      </c>
      <c r="C43" s="1">
        <v>0.43</v>
      </c>
      <c r="D43" s="1">
        <v>10.96</v>
      </c>
      <c r="E43" s="1">
        <v>3899.22</v>
      </c>
      <c r="F43" s="1">
        <v>-168.12</v>
      </c>
      <c r="G43" s="1">
        <v>-185.85</v>
      </c>
    </row>
    <row r="44" spans="2:7" x14ac:dyDescent="0.25">
      <c r="B44" s="4">
        <v>4015</v>
      </c>
      <c r="C44" s="1">
        <v>0.83</v>
      </c>
      <c r="D44" s="1">
        <v>16.91</v>
      </c>
      <c r="E44" s="1">
        <v>3994.21</v>
      </c>
      <c r="F44" s="1">
        <v>-167.11</v>
      </c>
      <c r="G44" s="1">
        <v>-185.58</v>
      </c>
    </row>
    <row r="45" spans="2:7" x14ac:dyDescent="0.25">
      <c r="B45" s="4">
        <v>4110</v>
      </c>
      <c r="C45" s="1">
        <v>0.06</v>
      </c>
      <c r="D45" s="1">
        <v>53.1</v>
      </c>
      <c r="E45" s="1">
        <v>4089.21</v>
      </c>
      <c r="F45" s="1">
        <v>-166.43</v>
      </c>
      <c r="G45" s="1">
        <v>-185.34</v>
      </c>
    </row>
    <row r="46" spans="2:7" x14ac:dyDescent="0.25">
      <c r="B46" s="4">
        <v>4205</v>
      </c>
      <c r="C46" s="1">
        <v>0.25</v>
      </c>
      <c r="D46" s="1">
        <v>143.79</v>
      </c>
      <c r="E46" s="1">
        <v>4184.21</v>
      </c>
      <c r="F46" s="1">
        <v>-166.56</v>
      </c>
      <c r="G46" s="1">
        <v>-185.18</v>
      </c>
    </row>
    <row r="47" spans="2:7" x14ac:dyDescent="0.25">
      <c r="B47" s="4">
        <v>4300</v>
      </c>
      <c r="C47" s="1">
        <v>0.22</v>
      </c>
      <c r="D47" s="1">
        <v>189.55</v>
      </c>
      <c r="E47" s="1">
        <v>4279.2</v>
      </c>
      <c r="F47" s="1">
        <v>-166.91</v>
      </c>
      <c r="G47" s="1">
        <v>-185.09</v>
      </c>
    </row>
    <row r="48" spans="2:7" x14ac:dyDescent="0.25">
      <c r="B48" s="4">
        <v>4394</v>
      </c>
      <c r="C48" s="1">
        <v>0.11</v>
      </c>
      <c r="D48" s="1">
        <v>225.38</v>
      </c>
      <c r="E48" s="1">
        <v>4373.2</v>
      </c>
      <c r="F48" s="1">
        <v>-167.15</v>
      </c>
      <c r="G48" s="1">
        <v>-185.18</v>
      </c>
    </row>
    <row r="49" spans="2:7" x14ac:dyDescent="0.25">
      <c r="B49" s="4">
        <v>4489</v>
      </c>
      <c r="C49" s="1">
        <v>0.56000000000000005</v>
      </c>
      <c r="D49" s="1">
        <v>123.83</v>
      </c>
      <c r="E49" s="1">
        <v>4468.2</v>
      </c>
      <c r="F49" s="1">
        <v>-167.47</v>
      </c>
      <c r="G49" s="1">
        <v>-184.86</v>
      </c>
    </row>
    <row r="50" spans="2:7" x14ac:dyDescent="0.25">
      <c r="B50" s="4">
        <v>4584</v>
      </c>
      <c r="C50" s="1">
        <v>0.28000000000000003</v>
      </c>
      <c r="D50" s="1">
        <v>162.61000000000001</v>
      </c>
      <c r="E50" s="1">
        <v>4563.2</v>
      </c>
      <c r="F50" s="1">
        <v>-167.95</v>
      </c>
      <c r="G50" s="1">
        <v>-184.41</v>
      </c>
    </row>
    <row r="51" spans="2:7" x14ac:dyDescent="0.25">
      <c r="B51" s="4">
        <v>4679</v>
      </c>
      <c r="C51" s="1">
        <v>0.67</v>
      </c>
      <c r="D51" s="1">
        <v>111.68</v>
      </c>
      <c r="E51" s="1">
        <v>4658.2</v>
      </c>
      <c r="F51" s="1">
        <v>-168.38</v>
      </c>
      <c r="G51" s="1">
        <v>-183.82</v>
      </c>
    </row>
    <row r="52" spans="2:7" x14ac:dyDescent="0.25">
      <c r="B52" s="4">
        <v>4774</v>
      </c>
      <c r="C52" s="1">
        <v>1.08</v>
      </c>
      <c r="D52" s="1">
        <v>86.37</v>
      </c>
      <c r="E52" s="1">
        <v>4753.1899999999996</v>
      </c>
      <c r="F52" s="1">
        <v>-168.53</v>
      </c>
      <c r="G52" s="1">
        <v>-182.41</v>
      </c>
    </row>
    <row r="53" spans="2:7" x14ac:dyDescent="0.25">
      <c r="B53" s="4">
        <v>4869</v>
      </c>
      <c r="C53" s="1">
        <v>2.54</v>
      </c>
      <c r="D53" s="1">
        <v>83.46</v>
      </c>
      <c r="E53" s="1">
        <v>4848.1400000000003</v>
      </c>
      <c r="F53" s="1">
        <v>-168.23</v>
      </c>
      <c r="G53" s="1">
        <v>-179.42</v>
      </c>
    </row>
    <row r="54" spans="2:7" x14ac:dyDescent="0.25">
      <c r="B54" s="4">
        <v>4964</v>
      </c>
      <c r="C54" s="1">
        <v>1.49</v>
      </c>
      <c r="D54" s="1">
        <v>48.85</v>
      </c>
      <c r="E54" s="1">
        <v>4943.08</v>
      </c>
      <c r="F54" s="1">
        <v>-167.18</v>
      </c>
      <c r="G54" s="1">
        <v>-176.4</v>
      </c>
    </row>
    <row r="55" spans="2:7" x14ac:dyDescent="0.25">
      <c r="B55" s="4">
        <v>5058</v>
      </c>
      <c r="C55" s="1">
        <v>1.18</v>
      </c>
      <c r="D55" s="1">
        <v>62.6</v>
      </c>
      <c r="E55" s="1">
        <v>5037.05</v>
      </c>
      <c r="F55" s="1">
        <v>-165.93</v>
      </c>
      <c r="G55" s="1">
        <v>-174.62</v>
      </c>
    </row>
    <row r="56" spans="2:7" x14ac:dyDescent="0.25">
      <c r="B56" s="4">
        <v>5153</v>
      </c>
      <c r="C56" s="1">
        <v>1.32</v>
      </c>
      <c r="D56" s="1">
        <v>115.41</v>
      </c>
      <c r="E56" s="1">
        <v>5132.03</v>
      </c>
      <c r="F56" s="1">
        <v>-165.95</v>
      </c>
      <c r="G56" s="1">
        <v>-172.77</v>
      </c>
    </row>
    <row r="57" spans="2:7" x14ac:dyDescent="0.25">
      <c r="B57" s="4">
        <v>5247</v>
      </c>
      <c r="C57" s="1">
        <v>1.69</v>
      </c>
      <c r="D57" s="1">
        <v>132.51</v>
      </c>
      <c r="E57" s="1">
        <v>5226</v>
      </c>
      <c r="F57" s="1">
        <v>-167.35</v>
      </c>
      <c r="G57" s="1">
        <v>-170.77</v>
      </c>
    </row>
    <row r="58" spans="2:7" x14ac:dyDescent="0.25">
      <c r="B58" s="4">
        <v>5342</v>
      </c>
      <c r="C58" s="1">
        <v>1.23</v>
      </c>
      <c r="D58" s="1">
        <v>113.43</v>
      </c>
      <c r="E58" s="1">
        <v>5320.97</v>
      </c>
      <c r="F58" s="1">
        <v>-168.7</v>
      </c>
      <c r="G58" s="1">
        <v>-168.8</v>
      </c>
    </row>
    <row r="59" spans="2:7" x14ac:dyDescent="0.25">
      <c r="B59" s="4">
        <v>5437</v>
      </c>
      <c r="C59" s="1">
        <v>0.99</v>
      </c>
      <c r="D59" s="1">
        <v>83.39</v>
      </c>
      <c r="E59" s="1">
        <v>5415.95</v>
      </c>
      <c r="F59" s="1">
        <v>-169.01</v>
      </c>
      <c r="G59" s="1">
        <v>-167.05</v>
      </c>
    </row>
    <row r="60" spans="2:7" x14ac:dyDescent="0.25">
      <c r="B60" s="4">
        <v>5532</v>
      </c>
      <c r="C60" s="1">
        <v>2.2200000000000002</v>
      </c>
      <c r="D60" s="1">
        <v>99.44</v>
      </c>
      <c r="E60" s="1">
        <v>5510.92</v>
      </c>
      <c r="F60" s="1">
        <v>-169.22</v>
      </c>
      <c r="G60" s="1">
        <v>-164.42</v>
      </c>
    </row>
    <row r="61" spans="2:7" x14ac:dyDescent="0.25">
      <c r="B61" s="4">
        <v>5627</v>
      </c>
      <c r="C61" s="1">
        <v>1.27</v>
      </c>
      <c r="D61" s="1">
        <v>41.5</v>
      </c>
      <c r="E61" s="1">
        <v>5605.88</v>
      </c>
      <c r="F61" s="1">
        <v>-168.74</v>
      </c>
      <c r="G61" s="1">
        <v>-161.9</v>
      </c>
    </row>
    <row r="62" spans="2:7" x14ac:dyDescent="0.25">
      <c r="B62" s="4">
        <v>5722</v>
      </c>
      <c r="C62" s="1">
        <v>1.42</v>
      </c>
      <c r="D62" s="1">
        <v>4.1900000000000004</v>
      </c>
      <c r="E62" s="1">
        <v>5700.85</v>
      </c>
      <c r="F62" s="1">
        <v>-166.77</v>
      </c>
      <c r="G62" s="1">
        <v>-161.12</v>
      </c>
    </row>
    <row r="63" spans="2:7" x14ac:dyDescent="0.25">
      <c r="B63" s="4">
        <v>5816</v>
      </c>
      <c r="C63" s="1">
        <v>1.38</v>
      </c>
      <c r="D63" s="1">
        <v>346.57</v>
      </c>
      <c r="E63" s="1">
        <v>5794.83</v>
      </c>
      <c r="F63" s="1">
        <v>-164.51</v>
      </c>
      <c r="G63" s="1">
        <v>-161.30000000000001</v>
      </c>
    </row>
    <row r="64" spans="2:7" x14ac:dyDescent="0.25">
      <c r="B64" s="4">
        <v>5903</v>
      </c>
      <c r="C64" s="1">
        <v>1.48</v>
      </c>
      <c r="D64" s="1">
        <v>341.93</v>
      </c>
      <c r="E64" s="1">
        <v>5881.8</v>
      </c>
      <c r="F64" s="1">
        <v>-162.41999999999999</v>
      </c>
      <c r="G64" s="1">
        <v>-161.88999999999999</v>
      </c>
    </row>
    <row r="65" spans="2:7" x14ac:dyDescent="0.25">
      <c r="B65" s="4">
        <v>5965</v>
      </c>
      <c r="C65" s="1">
        <v>1.33</v>
      </c>
      <c r="D65" s="1">
        <v>345.43</v>
      </c>
      <c r="E65" s="1">
        <v>5943.78</v>
      </c>
      <c r="F65" s="1">
        <v>-160.97</v>
      </c>
      <c r="G65" s="1">
        <v>-162.32</v>
      </c>
    </row>
    <row r="66" spans="2:7" x14ac:dyDescent="0.25">
      <c r="B66" s="4">
        <v>6006</v>
      </c>
      <c r="C66" s="1">
        <v>1.47</v>
      </c>
      <c r="D66" s="1">
        <v>339.19</v>
      </c>
      <c r="E66" s="1">
        <v>5984.77</v>
      </c>
      <c r="F66" s="1">
        <v>-160.01</v>
      </c>
      <c r="G66" s="1">
        <v>-162.63</v>
      </c>
    </row>
    <row r="67" spans="2:7" x14ac:dyDescent="0.25">
      <c r="B67" s="4">
        <v>6054</v>
      </c>
      <c r="C67" s="1">
        <v>4.83</v>
      </c>
      <c r="D67" s="1">
        <v>288.60000000000002</v>
      </c>
      <c r="E67" s="1">
        <v>6032.69</v>
      </c>
      <c r="F67" s="1">
        <v>-158.79</v>
      </c>
      <c r="G67" s="1">
        <v>-164.76</v>
      </c>
    </row>
    <row r="68" spans="2:7" x14ac:dyDescent="0.25">
      <c r="B68" s="4">
        <v>6100</v>
      </c>
      <c r="C68" s="1">
        <v>10.26</v>
      </c>
      <c r="D68" s="1">
        <v>287.3</v>
      </c>
      <c r="E68" s="1">
        <v>6078.28</v>
      </c>
      <c r="F68" s="1">
        <v>-156.96</v>
      </c>
      <c r="G68" s="1">
        <v>-170.51</v>
      </c>
    </row>
    <row r="69" spans="2:7" x14ac:dyDescent="0.25">
      <c r="B69" s="4">
        <v>6148</v>
      </c>
      <c r="C69" s="1">
        <v>15.19</v>
      </c>
      <c r="D69" s="1">
        <v>281.44</v>
      </c>
      <c r="E69" s="1">
        <v>6125.09</v>
      </c>
      <c r="F69" s="1">
        <v>-154.44</v>
      </c>
      <c r="G69" s="1">
        <v>-180.76</v>
      </c>
    </row>
    <row r="70" spans="2:7" x14ac:dyDescent="0.25">
      <c r="B70" s="4">
        <v>6195</v>
      </c>
      <c r="C70" s="1">
        <v>19.079999999999998</v>
      </c>
      <c r="D70" s="1">
        <v>275.39999999999998</v>
      </c>
      <c r="E70" s="1">
        <v>6170</v>
      </c>
      <c r="F70" s="1">
        <v>-152.49</v>
      </c>
      <c r="G70" s="1">
        <v>-194.45</v>
      </c>
    </row>
    <row r="71" spans="2:7" x14ac:dyDescent="0.25">
      <c r="B71" s="4">
        <v>6243</v>
      </c>
      <c r="C71" s="1">
        <v>21.73</v>
      </c>
      <c r="D71" s="1">
        <v>271.27999999999997</v>
      </c>
      <c r="E71" s="1">
        <v>6214.98</v>
      </c>
      <c r="F71" s="1">
        <v>-151.55000000000001</v>
      </c>
      <c r="G71" s="1">
        <v>-211.15</v>
      </c>
    </row>
    <row r="72" spans="2:7" x14ac:dyDescent="0.25">
      <c r="B72" s="4">
        <v>6289</v>
      </c>
      <c r="C72" s="1">
        <v>24.36</v>
      </c>
      <c r="D72" s="1">
        <v>268.70999999999998</v>
      </c>
      <c r="E72" s="1">
        <v>6257.31</v>
      </c>
      <c r="F72" s="1">
        <v>-151.58000000000001</v>
      </c>
      <c r="G72" s="1">
        <v>-229.15</v>
      </c>
    </row>
    <row r="73" spans="2:7" x14ac:dyDescent="0.25">
      <c r="B73" s="4">
        <v>6337</v>
      </c>
      <c r="C73" s="1">
        <v>28.85</v>
      </c>
      <c r="D73" s="1">
        <v>266.67</v>
      </c>
      <c r="E73" s="1">
        <v>6300.22</v>
      </c>
      <c r="F73" s="1">
        <v>-152.47</v>
      </c>
      <c r="G73" s="1">
        <v>-250.62</v>
      </c>
    </row>
    <row r="74" spans="2:7" x14ac:dyDescent="0.25">
      <c r="B74" s="4">
        <v>6384</v>
      </c>
      <c r="C74" s="1">
        <v>33.25</v>
      </c>
      <c r="D74" s="1">
        <v>267.10000000000002</v>
      </c>
      <c r="E74" s="1">
        <v>6340.47</v>
      </c>
      <c r="F74" s="1">
        <v>-153.78</v>
      </c>
      <c r="G74" s="1">
        <v>-274.82</v>
      </c>
    </row>
    <row r="75" spans="2:7" x14ac:dyDescent="0.25">
      <c r="B75" s="4">
        <v>6432</v>
      </c>
      <c r="C75" s="1">
        <v>36.71</v>
      </c>
      <c r="D75" s="1">
        <v>268.55</v>
      </c>
      <c r="E75" s="1">
        <v>6379.8</v>
      </c>
      <c r="F75" s="1">
        <v>-154.81</v>
      </c>
      <c r="G75" s="1">
        <v>-302.31</v>
      </c>
    </row>
    <row r="76" spans="2:7" x14ac:dyDescent="0.25">
      <c r="B76" s="4">
        <v>6479</v>
      </c>
      <c r="C76" s="1">
        <v>40.72</v>
      </c>
      <c r="D76" s="1">
        <v>270.52</v>
      </c>
      <c r="E76" s="1">
        <v>6416.46</v>
      </c>
      <c r="F76" s="1">
        <v>-155.03</v>
      </c>
      <c r="G76" s="1">
        <v>-331.7</v>
      </c>
    </row>
    <row r="77" spans="2:7" x14ac:dyDescent="0.25">
      <c r="B77" s="4">
        <v>6527</v>
      </c>
      <c r="C77" s="1">
        <v>44.45</v>
      </c>
      <c r="D77" s="1">
        <v>273.02999999999997</v>
      </c>
      <c r="E77" s="1">
        <v>6451.8</v>
      </c>
      <c r="F77" s="1">
        <v>-154</v>
      </c>
      <c r="G77" s="1">
        <v>-364.15</v>
      </c>
    </row>
    <row r="78" spans="2:7" x14ac:dyDescent="0.25">
      <c r="B78" s="4">
        <v>6574</v>
      </c>
      <c r="C78" s="1">
        <v>49.13</v>
      </c>
      <c r="D78" s="1">
        <v>273.49</v>
      </c>
      <c r="E78" s="1">
        <v>6483.97</v>
      </c>
      <c r="F78" s="1">
        <v>-152.05000000000001</v>
      </c>
      <c r="G78" s="1">
        <v>-398.34</v>
      </c>
    </row>
    <row r="79" spans="2:7" x14ac:dyDescent="0.25">
      <c r="B79" s="4">
        <v>6622</v>
      </c>
      <c r="C79" s="1">
        <v>53.37</v>
      </c>
      <c r="D79" s="1">
        <v>270.86</v>
      </c>
      <c r="E79" s="1">
        <v>6514.01</v>
      </c>
      <c r="F79" s="1">
        <v>-150.65</v>
      </c>
      <c r="G79" s="1">
        <v>-435.74</v>
      </c>
    </row>
    <row r="80" spans="2:7" x14ac:dyDescent="0.25">
      <c r="B80" s="4">
        <v>6669</v>
      </c>
      <c r="C80" s="1">
        <v>57.5</v>
      </c>
      <c r="D80" s="1">
        <v>266.82</v>
      </c>
      <c r="E80" s="1">
        <v>6540.68</v>
      </c>
      <c r="F80" s="1">
        <v>-151.47</v>
      </c>
      <c r="G80" s="1">
        <v>-474.41</v>
      </c>
    </row>
    <row r="81" spans="2:7" x14ac:dyDescent="0.25">
      <c r="B81" s="4">
        <v>6717</v>
      </c>
      <c r="C81" s="1">
        <v>62.96</v>
      </c>
      <c r="D81" s="1">
        <v>265.27</v>
      </c>
      <c r="E81" s="1">
        <v>6564.5</v>
      </c>
      <c r="F81" s="1">
        <v>-154.36000000000001</v>
      </c>
      <c r="G81" s="1">
        <v>-515.96</v>
      </c>
    </row>
    <row r="82" spans="2:7" x14ac:dyDescent="0.25">
      <c r="B82" s="4">
        <v>6764</v>
      </c>
      <c r="C82" s="1">
        <v>67.260000000000005</v>
      </c>
      <c r="D82" s="1">
        <v>266.89999999999998</v>
      </c>
      <c r="E82" s="1">
        <v>6584.28</v>
      </c>
      <c r="F82" s="1">
        <v>-157.26</v>
      </c>
      <c r="G82" s="1">
        <v>-558.48</v>
      </c>
    </row>
    <row r="83" spans="2:7" x14ac:dyDescent="0.25">
      <c r="B83" s="4">
        <v>6812</v>
      </c>
      <c r="C83" s="1">
        <v>72.06</v>
      </c>
      <c r="D83" s="1">
        <v>267.02999999999997</v>
      </c>
      <c r="E83" s="1">
        <v>6600.96</v>
      </c>
      <c r="F83" s="1">
        <v>-159.63999999999999</v>
      </c>
      <c r="G83" s="1">
        <v>-603.41</v>
      </c>
    </row>
    <row r="84" spans="2:7" x14ac:dyDescent="0.25">
      <c r="B84" s="4">
        <v>6858</v>
      </c>
      <c r="C84" s="1">
        <v>76.03</v>
      </c>
      <c r="D84" s="1">
        <v>266.77</v>
      </c>
      <c r="E84" s="1">
        <v>6613.6</v>
      </c>
      <c r="F84" s="1">
        <v>-162.03</v>
      </c>
      <c r="G84" s="1">
        <v>-647.57000000000005</v>
      </c>
    </row>
    <row r="85" spans="2:7" x14ac:dyDescent="0.25">
      <c r="B85" s="4">
        <v>6906</v>
      </c>
      <c r="C85" s="1">
        <v>78.400000000000006</v>
      </c>
      <c r="D85" s="1">
        <v>267.99</v>
      </c>
      <c r="E85" s="1">
        <v>6624.22</v>
      </c>
      <c r="F85" s="1">
        <v>-164.17</v>
      </c>
      <c r="G85" s="1">
        <v>-694.33</v>
      </c>
    </row>
    <row r="86" spans="2:7" x14ac:dyDescent="0.25">
      <c r="B86" s="4">
        <v>6941</v>
      </c>
      <c r="C86" s="1">
        <v>80.430000000000007</v>
      </c>
      <c r="D86" s="1">
        <v>268.47000000000003</v>
      </c>
      <c r="E86" s="1">
        <v>6630.65</v>
      </c>
      <c r="F86" s="1">
        <v>-165.23</v>
      </c>
      <c r="G86" s="1">
        <v>-728.71</v>
      </c>
    </row>
    <row r="87" spans="2:7" x14ac:dyDescent="0.25">
      <c r="B87" s="4">
        <v>7020</v>
      </c>
      <c r="C87" s="1">
        <v>84.51</v>
      </c>
      <c r="D87" s="1">
        <v>270.2</v>
      </c>
      <c r="E87" s="1">
        <v>6641</v>
      </c>
      <c r="F87" s="1">
        <v>-166.13</v>
      </c>
      <c r="G87" s="1">
        <v>-807.01</v>
      </c>
    </row>
    <row r="88" spans="2:7" x14ac:dyDescent="0.25">
      <c r="B88" s="4">
        <v>7090</v>
      </c>
      <c r="C88" s="1">
        <v>84.45</v>
      </c>
      <c r="D88" s="1">
        <v>269.24</v>
      </c>
      <c r="E88" s="1">
        <v>6647.74</v>
      </c>
      <c r="F88" s="1">
        <v>-166.47</v>
      </c>
      <c r="G88" s="1">
        <v>-876.68</v>
      </c>
    </row>
    <row r="89" spans="2:7" x14ac:dyDescent="0.25">
      <c r="B89" s="4">
        <v>7185</v>
      </c>
      <c r="C89" s="1">
        <v>86.04</v>
      </c>
      <c r="D89" s="1">
        <v>269.36</v>
      </c>
      <c r="E89" s="1">
        <v>6655.61</v>
      </c>
      <c r="F89" s="1">
        <v>-167.63</v>
      </c>
      <c r="G89" s="1">
        <v>-971.34</v>
      </c>
    </row>
    <row r="90" spans="2:7" x14ac:dyDescent="0.25">
      <c r="B90" s="4">
        <v>7279</v>
      </c>
      <c r="C90" s="1">
        <v>88.3</v>
      </c>
      <c r="D90" s="1">
        <v>269.45999999999998</v>
      </c>
      <c r="E90" s="1">
        <v>6660.25</v>
      </c>
      <c r="F90" s="1">
        <v>-168.6</v>
      </c>
      <c r="G90" s="1">
        <v>-1065.22</v>
      </c>
    </row>
    <row r="91" spans="2:7" x14ac:dyDescent="0.25">
      <c r="B91" s="4">
        <v>7374</v>
      </c>
      <c r="C91" s="1">
        <v>91.54</v>
      </c>
      <c r="D91" s="1">
        <v>270.38</v>
      </c>
      <c r="E91" s="1">
        <v>6660.39</v>
      </c>
      <c r="F91" s="1">
        <v>-168.73</v>
      </c>
      <c r="G91" s="1">
        <v>-1160.2</v>
      </c>
    </row>
    <row r="92" spans="2:7" x14ac:dyDescent="0.25">
      <c r="B92" s="4">
        <v>7469</v>
      </c>
      <c r="C92" s="1">
        <v>91.51</v>
      </c>
      <c r="D92" s="1">
        <v>271.27999999999997</v>
      </c>
      <c r="E92" s="1">
        <v>6657.86</v>
      </c>
      <c r="F92" s="1">
        <v>-167.35</v>
      </c>
      <c r="G92" s="1">
        <v>-1255.1600000000001</v>
      </c>
    </row>
    <row r="93" spans="2:7" x14ac:dyDescent="0.25">
      <c r="B93" s="4">
        <v>7563</v>
      </c>
      <c r="C93" s="1">
        <v>92.28</v>
      </c>
      <c r="D93" s="1">
        <v>281</v>
      </c>
      <c r="E93" s="1">
        <v>6654.74</v>
      </c>
      <c r="F93" s="1">
        <v>-157.32</v>
      </c>
      <c r="G93" s="1">
        <v>-1348.45</v>
      </c>
    </row>
    <row r="94" spans="2:7" x14ac:dyDescent="0.25">
      <c r="B94" s="4">
        <v>7658</v>
      </c>
      <c r="C94" s="1">
        <v>90.96</v>
      </c>
      <c r="D94" s="1">
        <v>287.47000000000003</v>
      </c>
      <c r="E94" s="1">
        <v>6652.05</v>
      </c>
      <c r="F94" s="1">
        <v>-133.97999999999999</v>
      </c>
      <c r="G94" s="1">
        <v>-1440.45</v>
      </c>
    </row>
    <row r="95" spans="2:7" x14ac:dyDescent="0.25">
      <c r="B95" s="4">
        <v>7753</v>
      </c>
      <c r="C95" s="1">
        <v>88.03</v>
      </c>
      <c r="D95" s="1">
        <v>282.01</v>
      </c>
      <c r="E95" s="1">
        <v>6652.89</v>
      </c>
      <c r="F95" s="1">
        <v>-109.82</v>
      </c>
      <c r="G95" s="1">
        <v>-1532.27</v>
      </c>
    </row>
    <row r="96" spans="2:7" x14ac:dyDescent="0.25">
      <c r="B96" s="4">
        <v>7847</v>
      </c>
      <c r="C96" s="1">
        <v>86.27</v>
      </c>
      <c r="D96" s="1">
        <v>277.89999999999998</v>
      </c>
      <c r="E96" s="1">
        <v>6657.57</v>
      </c>
      <c r="F96" s="1">
        <v>-93.59</v>
      </c>
      <c r="G96" s="1">
        <v>-1624.72</v>
      </c>
    </row>
    <row r="97" spans="2:7" x14ac:dyDescent="0.25">
      <c r="B97" s="4">
        <v>7942</v>
      </c>
      <c r="C97" s="1">
        <v>87.69</v>
      </c>
      <c r="D97" s="1">
        <v>275.20999999999998</v>
      </c>
      <c r="E97" s="1">
        <v>6662.57</v>
      </c>
      <c r="F97" s="1">
        <v>-82.76</v>
      </c>
      <c r="G97" s="1">
        <v>-1718.96</v>
      </c>
    </row>
    <row r="98" spans="2:7" x14ac:dyDescent="0.25">
      <c r="B98" s="4">
        <v>8036</v>
      </c>
      <c r="C98" s="1">
        <v>90.83</v>
      </c>
      <c r="D98" s="1">
        <v>270.85000000000002</v>
      </c>
      <c r="E98" s="1">
        <v>6663.79</v>
      </c>
      <c r="F98" s="1">
        <v>-77.8</v>
      </c>
      <c r="G98" s="1">
        <v>-1812.78</v>
      </c>
    </row>
    <row r="99" spans="2:7" x14ac:dyDescent="0.25">
      <c r="B99" s="4">
        <v>8131</v>
      </c>
      <c r="C99" s="1">
        <v>92.66</v>
      </c>
      <c r="D99" s="1">
        <v>267.75</v>
      </c>
      <c r="E99" s="1">
        <v>6660.89</v>
      </c>
      <c r="F99" s="1">
        <v>-78.959999999999994</v>
      </c>
      <c r="G99" s="1">
        <v>-1907.72</v>
      </c>
    </row>
    <row r="100" spans="2:7" x14ac:dyDescent="0.25">
      <c r="B100" s="4">
        <v>8225</v>
      </c>
      <c r="C100" s="1">
        <v>92.78</v>
      </c>
      <c r="D100" s="1">
        <v>266.37</v>
      </c>
      <c r="E100" s="1">
        <v>6656.43</v>
      </c>
      <c r="F100" s="1">
        <v>-83.77</v>
      </c>
      <c r="G100" s="1">
        <v>-2001.49</v>
      </c>
    </row>
    <row r="101" spans="2:7" x14ac:dyDescent="0.25">
      <c r="B101" s="4">
        <v>8320</v>
      </c>
      <c r="C101" s="1">
        <v>91.14</v>
      </c>
      <c r="D101" s="1">
        <v>266.61</v>
      </c>
      <c r="E101" s="1">
        <v>6653.18</v>
      </c>
      <c r="F101" s="1">
        <v>-89.58</v>
      </c>
      <c r="G101" s="1">
        <v>-2096.25</v>
      </c>
    </row>
    <row r="102" spans="2:7" x14ac:dyDescent="0.25">
      <c r="B102" s="4">
        <v>8415</v>
      </c>
      <c r="C102" s="1">
        <v>90.4</v>
      </c>
      <c r="D102" s="1">
        <v>266.48</v>
      </c>
      <c r="E102" s="1">
        <v>6651.91</v>
      </c>
      <c r="F102" s="1">
        <v>-95.31</v>
      </c>
      <c r="G102" s="1">
        <v>-2191.0700000000002</v>
      </c>
    </row>
    <row r="103" spans="2:7" x14ac:dyDescent="0.25">
      <c r="B103" s="4">
        <v>8510</v>
      </c>
      <c r="C103" s="1">
        <v>91.63</v>
      </c>
      <c r="D103" s="1">
        <v>265.89</v>
      </c>
      <c r="E103" s="1">
        <v>6650.22</v>
      </c>
      <c r="F103" s="1">
        <v>-101.63</v>
      </c>
      <c r="G103" s="1">
        <v>-2285.84</v>
      </c>
    </row>
    <row r="104" spans="2:7" x14ac:dyDescent="0.25">
      <c r="B104" s="4">
        <v>8605</v>
      </c>
      <c r="C104" s="1">
        <v>92.22</v>
      </c>
      <c r="D104" s="1">
        <v>266.73</v>
      </c>
      <c r="E104" s="1">
        <v>6647.03</v>
      </c>
      <c r="F104" s="1">
        <v>-107.74</v>
      </c>
      <c r="G104" s="1">
        <v>-2380.59</v>
      </c>
    </row>
    <row r="105" spans="2:7" x14ac:dyDescent="0.25">
      <c r="B105" s="4">
        <v>8699</v>
      </c>
      <c r="C105" s="1">
        <v>90.4</v>
      </c>
      <c r="D105" s="1">
        <v>266.55</v>
      </c>
      <c r="E105" s="1">
        <v>6644.88</v>
      </c>
      <c r="F105" s="1">
        <v>-113.25</v>
      </c>
      <c r="G105" s="1">
        <v>-2474.4</v>
      </c>
    </row>
    <row r="106" spans="2:7" x14ac:dyDescent="0.25">
      <c r="B106" s="4">
        <v>8794</v>
      </c>
      <c r="C106" s="1">
        <v>88.71</v>
      </c>
      <c r="D106" s="1">
        <v>266.12</v>
      </c>
      <c r="E106" s="1">
        <v>6645.62</v>
      </c>
      <c r="F106" s="1">
        <v>-119.32</v>
      </c>
      <c r="G106" s="1">
        <v>-2569.1999999999998</v>
      </c>
    </row>
    <row r="107" spans="2:7" x14ac:dyDescent="0.25">
      <c r="B107" s="4">
        <v>8889</v>
      </c>
      <c r="C107" s="1">
        <v>89.78</v>
      </c>
      <c r="D107" s="1">
        <v>265.89999999999998</v>
      </c>
      <c r="E107" s="1">
        <v>6646.87</v>
      </c>
      <c r="F107" s="1">
        <v>-125.93</v>
      </c>
      <c r="G107" s="1">
        <v>-2663.96</v>
      </c>
    </row>
    <row r="108" spans="2:7" x14ac:dyDescent="0.25">
      <c r="B108" s="4">
        <v>8984</v>
      </c>
      <c r="C108" s="1">
        <v>88.76</v>
      </c>
      <c r="D108" s="1">
        <v>266.37</v>
      </c>
      <c r="E108" s="1">
        <v>6648.08</v>
      </c>
      <c r="F108" s="1">
        <v>-132.33000000000001</v>
      </c>
      <c r="G108" s="1">
        <v>-2758.73</v>
      </c>
    </row>
    <row r="109" spans="2:7" x14ac:dyDescent="0.25">
      <c r="B109" s="4">
        <v>9079</v>
      </c>
      <c r="C109" s="1">
        <v>89.07</v>
      </c>
      <c r="D109" s="1">
        <v>265.64</v>
      </c>
      <c r="E109" s="1">
        <v>6649.88</v>
      </c>
      <c r="F109" s="1">
        <v>-138.94999999999999</v>
      </c>
      <c r="G109" s="1">
        <v>-2853.48</v>
      </c>
    </row>
    <row r="110" spans="2:7" x14ac:dyDescent="0.25">
      <c r="B110" s="4">
        <v>9174</v>
      </c>
      <c r="C110" s="1">
        <v>88.99</v>
      </c>
      <c r="D110" s="1">
        <v>264.87</v>
      </c>
      <c r="E110" s="1">
        <v>6651.49</v>
      </c>
      <c r="F110" s="1">
        <v>-146.81</v>
      </c>
      <c r="G110" s="1">
        <v>-2948.14</v>
      </c>
    </row>
    <row r="111" spans="2:7" x14ac:dyDescent="0.25">
      <c r="B111" s="4">
        <v>9268</v>
      </c>
      <c r="C111" s="1">
        <v>90.65</v>
      </c>
      <c r="D111" s="1">
        <v>267.54000000000002</v>
      </c>
      <c r="E111" s="1">
        <v>6651.79</v>
      </c>
      <c r="F111" s="1">
        <v>-153.03</v>
      </c>
      <c r="G111" s="1">
        <v>-3041.92</v>
      </c>
    </row>
    <row r="112" spans="2:7" x14ac:dyDescent="0.25">
      <c r="B112" s="4">
        <v>9363</v>
      </c>
      <c r="C112" s="1">
        <v>90.34</v>
      </c>
      <c r="D112" s="1">
        <v>266.62</v>
      </c>
      <c r="E112" s="1">
        <v>6650.97</v>
      </c>
      <c r="F112" s="1">
        <v>-157.87</v>
      </c>
      <c r="G112" s="1">
        <v>-3136.8</v>
      </c>
    </row>
    <row r="113" spans="2:7" x14ac:dyDescent="0.25">
      <c r="B113" s="4">
        <v>9458</v>
      </c>
      <c r="C113" s="1">
        <v>90.03</v>
      </c>
      <c r="D113" s="1">
        <v>267.24</v>
      </c>
      <c r="E113" s="1">
        <v>6650.66</v>
      </c>
      <c r="F113" s="1">
        <v>-162.94999999999999</v>
      </c>
      <c r="G113" s="1">
        <v>-3231.66</v>
      </c>
    </row>
    <row r="114" spans="2:7" x14ac:dyDescent="0.25">
      <c r="B114" s="4">
        <v>9553</v>
      </c>
      <c r="C114" s="1">
        <v>91.39</v>
      </c>
      <c r="D114" s="1">
        <v>270.91000000000003</v>
      </c>
      <c r="E114" s="1">
        <v>6649.48</v>
      </c>
      <c r="F114" s="1">
        <v>-164.49</v>
      </c>
      <c r="G114" s="1">
        <v>-3326.62</v>
      </c>
    </row>
    <row r="115" spans="2:7" x14ac:dyDescent="0.25">
      <c r="B115" s="4">
        <v>9648</v>
      </c>
      <c r="C115" s="1">
        <v>89.78</v>
      </c>
      <c r="D115" s="1">
        <v>270.58</v>
      </c>
      <c r="E115" s="1">
        <v>6648.51</v>
      </c>
      <c r="F115" s="1">
        <v>-163.25</v>
      </c>
      <c r="G115" s="1">
        <v>-3421.6</v>
      </c>
    </row>
    <row r="116" spans="2:7" x14ac:dyDescent="0.25">
      <c r="B116" s="4">
        <v>9743</v>
      </c>
      <c r="C116" s="1">
        <v>88.98</v>
      </c>
      <c r="D116" s="1">
        <v>269.3</v>
      </c>
      <c r="E116" s="1">
        <v>6649.54</v>
      </c>
      <c r="F116" s="1">
        <v>-163.35</v>
      </c>
      <c r="G116" s="1">
        <v>-3516.6</v>
      </c>
    </row>
    <row r="117" spans="2:7" x14ac:dyDescent="0.25">
      <c r="B117" s="4">
        <v>9838</v>
      </c>
      <c r="C117" s="1">
        <v>89.35</v>
      </c>
      <c r="D117" s="1">
        <v>268.83</v>
      </c>
      <c r="E117" s="1">
        <v>6650.92</v>
      </c>
      <c r="F117" s="1">
        <v>-164.9</v>
      </c>
      <c r="G117" s="1">
        <v>-3611.57</v>
      </c>
    </row>
    <row r="118" spans="2:7" x14ac:dyDescent="0.25">
      <c r="B118" s="4">
        <v>9932</v>
      </c>
      <c r="C118" s="1">
        <v>90.31</v>
      </c>
      <c r="D118" s="1">
        <v>268.64</v>
      </c>
      <c r="E118" s="1">
        <v>6651.2</v>
      </c>
      <c r="F118" s="1">
        <v>-166.98</v>
      </c>
      <c r="G118" s="1">
        <v>-3705.55</v>
      </c>
    </row>
    <row r="119" spans="2:7" x14ac:dyDescent="0.25">
      <c r="B119" s="4">
        <v>10027</v>
      </c>
      <c r="C119" s="1">
        <v>88.86</v>
      </c>
      <c r="D119" s="1">
        <v>267.87</v>
      </c>
      <c r="E119" s="1">
        <v>6651.89</v>
      </c>
      <c r="F119" s="1">
        <v>-169.87</v>
      </c>
      <c r="G119" s="1">
        <v>-3800.5</v>
      </c>
    </row>
    <row r="120" spans="2:7" x14ac:dyDescent="0.25">
      <c r="B120" s="4">
        <v>10121</v>
      </c>
      <c r="C120" s="1">
        <v>89.66</v>
      </c>
      <c r="D120" s="1">
        <v>268.02999999999997</v>
      </c>
      <c r="E120" s="1">
        <v>6653.1</v>
      </c>
      <c r="F120" s="1">
        <v>-173.23</v>
      </c>
      <c r="G120" s="1">
        <v>-3894.43</v>
      </c>
    </row>
    <row r="121" spans="2:7" x14ac:dyDescent="0.25">
      <c r="B121" s="4">
        <v>10216</v>
      </c>
      <c r="C121" s="1">
        <v>89.91</v>
      </c>
      <c r="D121" s="1">
        <v>267.89</v>
      </c>
      <c r="E121" s="1">
        <v>6653.46</v>
      </c>
      <c r="F121" s="1">
        <v>-176.61</v>
      </c>
      <c r="G121" s="1">
        <v>-3989.37</v>
      </c>
    </row>
    <row r="122" spans="2:7" x14ac:dyDescent="0.25">
      <c r="B122" s="4">
        <v>10311</v>
      </c>
      <c r="C122" s="1">
        <v>90.49</v>
      </c>
      <c r="D122" s="1">
        <v>266.79000000000002</v>
      </c>
      <c r="E122" s="1">
        <v>6653.13</v>
      </c>
      <c r="F122" s="1">
        <v>-181.02</v>
      </c>
      <c r="G122" s="1">
        <v>-4084.26</v>
      </c>
    </row>
    <row r="123" spans="2:7" x14ac:dyDescent="0.25">
      <c r="B123" s="4">
        <v>10406</v>
      </c>
      <c r="C123" s="1">
        <v>88.74</v>
      </c>
      <c r="D123" s="1">
        <v>267.29000000000002</v>
      </c>
      <c r="E123" s="1">
        <v>6653.77</v>
      </c>
      <c r="F123" s="1">
        <v>-185.93</v>
      </c>
      <c r="G123" s="1">
        <v>-4179.13</v>
      </c>
    </row>
    <row r="124" spans="2:7" x14ac:dyDescent="0.25">
      <c r="B124" s="4">
        <v>10501</v>
      </c>
      <c r="C124" s="1">
        <v>88.92</v>
      </c>
      <c r="D124" s="1">
        <v>267.29000000000002</v>
      </c>
      <c r="E124" s="1">
        <v>6655.71</v>
      </c>
      <c r="F124" s="1">
        <v>-190.42</v>
      </c>
      <c r="G124" s="1">
        <v>-4274.01</v>
      </c>
    </row>
    <row r="125" spans="2:7" x14ac:dyDescent="0.25">
      <c r="B125" s="4">
        <v>10596</v>
      </c>
      <c r="C125" s="1">
        <v>89.23</v>
      </c>
      <c r="D125" s="1">
        <v>266.73</v>
      </c>
      <c r="E125" s="1">
        <v>6657.24</v>
      </c>
      <c r="F125" s="1">
        <v>-195.37</v>
      </c>
      <c r="G125" s="1">
        <v>-4368.8599999999997</v>
      </c>
    </row>
    <row r="126" spans="2:7" x14ac:dyDescent="0.25">
      <c r="B126" s="4">
        <v>10690</v>
      </c>
      <c r="C126" s="1">
        <v>88.89</v>
      </c>
      <c r="D126" s="1">
        <v>266.12</v>
      </c>
      <c r="E126" s="1">
        <v>6658.78</v>
      </c>
      <c r="F126" s="1">
        <v>-201.23</v>
      </c>
      <c r="G126" s="1">
        <v>-4462.67</v>
      </c>
    </row>
    <row r="127" spans="2:7" x14ac:dyDescent="0.25">
      <c r="B127" s="4">
        <v>10785</v>
      </c>
      <c r="C127" s="1">
        <v>88.33</v>
      </c>
      <c r="D127" s="1">
        <v>265.14</v>
      </c>
      <c r="E127" s="1">
        <v>6661.09</v>
      </c>
      <c r="F127" s="1">
        <v>-208.47</v>
      </c>
      <c r="G127" s="1">
        <v>-4557.3599999999997</v>
      </c>
    </row>
    <row r="128" spans="2:7" x14ac:dyDescent="0.25">
      <c r="B128" s="4">
        <v>10879</v>
      </c>
      <c r="C128" s="1">
        <v>89.08</v>
      </c>
      <c r="D128" s="1">
        <v>266.64</v>
      </c>
      <c r="E128" s="1">
        <v>6663.21</v>
      </c>
      <c r="F128" s="1">
        <v>-215.21</v>
      </c>
      <c r="G128" s="1">
        <v>-4651.09</v>
      </c>
    </row>
    <row r="129" spans="2:7" x14ac:dyDescent="0.25">
      <c r="B129" s="4">
        <v>10974</v>
      </c>
      <c r="C129" s="1">
        <v>89.45</v>
      </c>
      <c r="D129" s="1">
        <v>267.68</v>
      </c>
      <c r="E129" s="1">
        <v>6664.43</v>
      </c>
      <c r="F129" s="1">
        <v>-219.91</v>
      </c>
      <c r="G129" s="1">
        <v>-4745.97</v>
      </c>
    </row>
    <row r="130" spans="2:7" x14ac:dyDescent="0.25">
      <c r="B130" s="4">
        <v>11014</v>
      </c>
      <c r="C130" s="1">
        <v>89.82</v>
      </c>
      <c r="D130" s="1">
        <v>267.92</v>
      </c>
      <c r="E130" s="1">
        <v>6664.69</v>
      </c>
      <c r="F130" s="1">
        <v>-221.45</v>
      </c>
      <c r="G130" s="1">
        <v>-4785.9399999999996</v>
      </c>
    </row>
    <row r="131" spans="2:7" x14ac:dyDescent="0.25">
      <c r="B131" s="4">
        <v>11078</v>
      </c>
      <c r="C131" s="1">
        <v>89.82</v>
      </c>
      <c r="D131" s="1">
        <v>267.92</v>
      </c>
      <c r="E131" s="1">
        <v>6664.89</v>
      </c>
      <c r="F131" s="1">
        <v>-223.77</v>
      </c>
      <c r="G131" s="1">
        <v>-4849.8900000000003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2013-09-20T21:43:43Z</dcterms:modified>
</cp:coreProperties>
</file>