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Eisenach_30C_8HZ_Actual_Field_Surveys" localSheetId="0">Data!$B$2:$G$161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Eisenach 30C-8HZ_Actual Field Surveys" type="6" refreshedVersion="4" background="1" saveData="1">
    <textPr codePage="932" firstRow="16" sourceFile="C:\Users\H130245\Desktop\Eisenach Federal 30C-8HZ-EOW\Eisenach 30C-8HZ_Actual Field Surveys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<sst xmlns="http://schemas.openxmlformats.org/spreadsheetml/2006/main" count="42" uniqueCount="38">
  <si>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</si>
  <si>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</si>
  <si>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</si>
  <si>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</si>
  <si>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</si>
  <si>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</si>
  <si>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</si>
  <si>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</si>
  <si>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</si>
  <si>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</si>
  <si>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</si>
  <si>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</si>
  <si>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</si>
  <si>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</si>
  <si>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</si>
  <si>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</si>
  <si>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</si>
  <si>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</si>
  <si>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</si>
  <si>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</si>
  <si>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</si>
  <si>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</si>
  <si>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</si>
  <si>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</si>
  <si>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</si>
  <si>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</si>
  <si>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</si>
  <si>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</si>
  <si>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</si>
  <si>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</si>
  <si>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</si>
  <si>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</si>
  <si>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</si>
  <si>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</si>
  <si>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Eisenach Federal 30C-8HZ</t>
  </si>
  <si>
    <t xml:space="preserve">05-123-37573  </t>
  </si>
  <si>
    <t>Actual</t>
  </si>
  <si>
    <t>SENE Sec 8-T3N-R66W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</si>
</sst>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Eisenach 30C-8HZ_Actual Field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06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42.88671875" style="3" customWidth="1"/>
    <col min="3" max="3" width="6" customWidth="1"/>
    <col min="4" max="4" width="7" customWidth="1"/>
    <col min="5" max="6" width="8" customWidth="1"/>
    <col min="7" max="7" width="8.66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25</v>
      </c>
      <c r="C3" s="6">
        <v>0</v>
      </c>
      <c r="D3" s="17">
        <v>0</v>
      </c>
      <c r="E3" s="5">
        <v>25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125</v>
      </c>
      <c r="C4" s="6">
        <v>0.24</v>
      </c>
      <c r="D4" s="17">
        <v>294.39999999999998</v>
      </c>
      <c r="E4" s="5">
        <v>125</v>
      </c>
      <c r="F4" s="5">
        <v>0.09</v>
      </c>
      <c r="G4" s="5">
        <v>-0.19</v>
      </c>
    </row>
    <row r="5" spans="1:13" ht="15" thickBot="1" x14ac:dyDescent="0.35">
      <c r="A5" s="13">
        <v>47120</v>
      </c>
      <c r="B5" s="5">
        <v>225</v>
      </c>
      <c r="C5" s="6">
        <v>0.09</v>
      </c>
      <c r="D5" s="17">
        <v>81.44</v>
      </c>
      <c r="E5" s="5">
        <v>225</v>
      </c>
      <c r="F5" s="5">
        <v>0.18</v>
      </c>
      <c r="G5" s="5">
        <v>-0.3</v>
      </c>
    </row>
    <row r="6" spans="1:13" ht="15" thickBot="1" x14ac:dyDescent="0.35">
      <c r="A6" s="11" t="s">
        <v>9</v>
      </c>
      <c r="B6" s="5">
        <v>325</v>
      </c>
      <c r="C6" s="6">
        <v>0.12</v>
      </c>
      <c r="D6" s="5">
        <v>119.42</v>
      </c>
      <c r="E6" s="5">
        <v>325</v>
      </c>
      <c r="F6" s="5">
        <v>0.14000000000000001</v>
      </c>
      <c r="G6" s="5">
        <v>-0.13</v>
      </c>
    </row>
    <row r="7" spans="1:13" ht="15" thickBot="1" x14ac:dyDescent="0.35">
      <c r="A7" s="14" t="s">
        <v>34</v>
      </c>
      <c r="B7" s="5">
        <v>425</v>
      </c>
      <c r="C7" s="6">
        <v>0.28999999999999998</v>
      </c>
      <c r="D7" s="5">
        <v>256.17</v>
      </c>
      <c r="E7" s="5">
        <v>425</v>
      </c>
      <c r="F7" s="5">
        <v>0.03</v>
      </c>
      <c r="G7" s="5">
        <v>-0.28999999999999998</v>
      </c>
    </row>
    <row r="8" spans="1:13" ht="15" thickBot="1" x14ac:dyDescent="0.35">
      <c r="A8" s="21" t="s">
        <v>12</v>
      </c>
      <c r="B8" s="5">
        <v>525</v>
      </c>
      <c r="C8" s="6">
        <v>0.51</v>
      </c>
      <c r="D8" s="5">
        <v>224.77</v>
      </c>
      <c r="E8" s="5">
        <v>525</v>
      </c>
      <c r="F8" s="5">
        <v>-0.34</v>
      </c>
      <c r="G8" s="5">
        <v>-0.85</v>
      </c>
    </row>
    <row r="9" spans="1:13" ht="15" thickBot="1" x14ac:dyDescent="0.35">
      <c r="A9" s="14" t="s">
        <v>35</v>
      </c>
      <c r="B9" s="5">
        <v>584</v>
      </c>
      <c r="C9" s="6">
        <v>0.94</v>
      </c>
      <c r="D9" s="5">
        <v>204.59</v>
      </c>
      <c r="E9" s="5">
        <v>583.99</v>
      </c>
      <c r="F9" s="5">
        <v>-0.97</v>
      </c>
      <c r="G9" s="5">
        <v>-1.23</v>
      </c>
    </row>
    <row r="10" spans="1:13" ht="15" thickBot="1" x14ac:dyDescent="0.35">
      <c r="A10" s="15" t="s">
        <v>11</v>
      </c>
      <c r="B10" s="5">
        <v>737</v>
      </c>
      <c r="C10" s="6">
        <v>2.04</v>
      </c>
      <c r="D10" s="5">
        <v>219.1</v>
      </c>
      <c r="E10" s="5">
        <v>736.94</v>
      </c>
      <c r="F10" s="5">
        <v>-4.22</v>
      </c>
      <c r="G10" s="5">
        <v>-3.47</v>
      </c>
    </row>
    <row r="11" spans="1:13" ht="15" thickBot="1" x14ac:dyDescent="0.35">
      <c r="A11" s="18" t="s">
        <v>37</v>
      </c>
      <c r="B11" s="5">
        <v>829</v>
      </c>
      <c r="C11" s="6">
        <v>1.99</v>
      </c>
      <c r="D11" s="5">
        <v>215.75</v>
      </c>
      <c r="E11" s="5">
        <v>828.88</v>
      </c>
      <c r="F11" s="5">
        <v>-6.79</v>
      </c>
      <c r="G11" s="5">
        <v>-5.44</v>
      </c>
    </row>
    <row r="12" spans="1:13" ht="15" thickBot="1" x14ac:dyDescent="0.35">
      <c r="A12" s="15" t="s">
        <v>10</v>
      </c>
      <c r="B12" s="5">
        <v>920</v>
      </c>
      <c r="C12" s="6">
        <v>0.96</v>
      </c>
      <c r="D12" s="5">
        <v>240.72</v>
      </c>
      <c r="E12" s="5">
        <v>919.85</v>
      </c>
      <c r="F12" s="5">
        <v>-8.4499999999999993</v>
      </c>
      <c r="G12" s="5">
        <v>-7.03</v>
      </c>
    </row>
    <row r="13" spans="1:13" ht="15" thickBot="1" x14ac:dyDescent="0.35">
      <c r="A13" s="14" t="s">
        <v>36</v>
      </c>
      <c r="B13" s="5">
        <v>1012</v>
      </c>
      <c r="C13" s="6">
        <v>0.68</v>
      </c>
      <c r="D13" s="5">
        <v>258.33</v>
      </c>
      <c r="E13" s="5">
        <v>1011.84</v>
      </c>
      <c r="F13" s="5">
        <v>-8.93</v>
      </c>
      <c r="G13" s="5">
        <v>-8.24</v>
      </c>
    </row>
    <row r="14" spans="1:13" ht="15" thickBot="1" x14ac:dyDescent="0.35">
      <c r="A14" s="15" t="s">
        <v>36</v>
      </c>
      <c r="B14" s="5">
        <v>1104</v>
      </c>
      <c r="C14" s="6">
        <v>0.75</v>
      </c>
      <c r="D14" s="5">
        <v>262.54000000000002</v>
      </c>
      <c r="E14" s="5">
        <v>1103.83</v>
      </c>
      <c r="F14" s="5">
        <v>-9.1199999999999992</v>
      </c>
      <c r="G14" s="5">
        <v>-9.3699999999999992</v>
      </c>
    </row>
    <row r="15" spans="1:13" ht="15" thickBot="1" x14ac:dyDescent="0.35">
      <c r="A15" t="str">
        <f>INDEX(Lookup!E2:E5,Lookup!F2)</f>
        <v>Horizontal</v>
      </c>
      <c r="B15" s="5">
        <v>1196</v>
      </c>
      <c r="C15" s="6">
        <v>0.76</v>
      </c>
      <c r="D15" s="5">
        <v>266.16000000000003</v>
      </c>
      <c r="E15" s="5">
        <v>1195.83</v>
      </c>
      <c r="F15" s="5">
        <v>-9.24</v>
      </c>
      <c r="G15" s="5">
        <v>-10.57</v>
      </c>
    </row>
    <row r="16" spans="1:13" ht="15" thickBot="1" x14ac:dyDescent="0.35">
      <c r="A16" s="15" t="s">
        <v>13</v>
      </c>
      <c r="B16" s="5">
        <v>1287</v>
      </c>
      <c r="C16" s="6">
        <v>2.38</v>
      </c>
      <c r="D16" s="5">
        <v>0.8</v>
      </c>
      <c r="E16" s="5">
        <v>1286.8</v>
      </c>
      <c r="F16" s="5">
        <v>-7.39</v>
      </c>
      <c r="G16" s="5">
        <v>-11.15</v>
      </c>
    </row>
    <row r="17" spans="1:7" ht="15" thickBot="1" x14ac:dyDescent="0.35">
      <c r="A17" t="str">
        <f>INDEX(Lookup!A2:A4,Lookup!B2)</f>
        <v>True</v>
      </c>
      <c r="B17" s="19">
        <v>1378</v>
      </c>
      <c r="C17" s="16">
        <v>4.2</v>
      </c>
      <c r="D17" s="16">
        <v>13.5</v>
      </c>
      <c r="E17" s="16">
        <v>1377.65</v>
      </c>
      <c r="F17" s="16">
        <v>-2.2599999999999998</v>
      </c>
      <c r="G17" s="16">
        <v>-10.34</v>
      </c>
    </row>
    <row r="18" spans="1:7" ht="15" thickBot="1" x14ac:dyDescent="0.35">
      <c r="A18" s="15" t="s">
        <v>15</v>
      </c>
      <c r="B18" s="20">
        <v>1470</v>
      </c>
      <c r="C18" s="1">
        <v>6.17</v>
      </c>
      <c r="D18" s="1">
        <v>10.16</v>
      </c>
      <c r="E18" s="1">
        <v>1469.26</v>
      </c>
      <c r="F18" s="1">
        <v>5.88</v>
      </c>
      <c r="G18" s="1">
        <v>-8.69</v>
      </c>
    </row>
    <row r="19" spans="1:7" x14ac:dyDescent="0.3">
      <c r="A19" t="e">
        <f>INDEX(Lookup!C2:C12,Lookup!D2)</f>
        <v>#VALUE!</v>
      </c>
      <c r="B19" s="20">
        <v>1562</v>
      </c>
      <c r="C19" s="1">
        <v>5.78</v>
      </c>
      <c r="D19" s="1">
        <v>1.28</v>
      </c>
      <c r="E19" s="1">
        <v>1560.77</v>
      </c>
      <c r="F19" s="1">
        <v>15.38</v>
      </c>
      <c r="G19" s="1">
        <v>-7.71</v>
      </c>
    </row>
    <row r="20" spans="1:7" x14ac:dyDescent="0.3">
      <c r="B20" s="20">
        <v>1654</v>
      </c>
      <c r="C20" s="1">
        <v>7.1</v>
      </c>
      <c r="D20" s="1">
        <v>6.42</v>
      </c>
      <c r="E20" s="1">
        <v>1652.18</v>
      </c>
      <c r="F20" s="1">
        <v>25.66</v>
      </c>
      <c r="G20" s="1">
        <v>-6.97</v>
      </c>
    </row>
    <row r="21" spans="1:7" x14ac:dyDescent="0.3">
      <c r="B21" s="20">
        <v>1746</v>
      </c>
      <c r="C21" s="1">
        <v>9</v>
      </c>
      <c r="D21" s="1">
        <v>16.28</v>
      </c>
      <c r="E21" s="1">
        <v>1743.28</v>
      </c>
      <c r="F21" s="1">
        <v>38.22</v>
      </c>
      <c r="G21" s="1">
        <v>-4.32</v>
      </c>
    </row>
    <row r="22" spans="1:7" x14ac:dyDescent="0.3">
      <c r="B22" s="20">
        <v>1838</v>
      </c>
      <c r="C22" s="1">
        <v>11.35</v>
      </c>
      <c r="D22" s="1">
        <v>17.23</v>
      </c>
      <c r="E22" s="1">
        <v>1833.83</v>
      </c>
      <c r="F22" s="1">
        <v>53.78</v>
      </c>
      <c r="G22" s="1">
        <v>0.38</v>
      </c>
    </row>
    <row r="23" spans="1:7" x14ac:dyDescent="0.3">
      <c r="B23" s="20">
        <v>1929</v>
      </c>
      <c r="C23" s="1">
        <v>12.78</v>
      </c>
      <c r="D23" s="1">
        <v>14.83</v>
      </c>
      <c r="E23" s="1">
        <v>1922.81</v>
      </c>
      <c r="F23" s="1">
        <v>72.06</v>
      </c>
      <c r="G23" s="1">
        <v>5.61</v>
      </c>
    </row>
    <row r="24" spans="1:7" x14ac:dyDescent="0.3">
      <c r="B24" s="20">
        <v>2021</v>
      </c>
      <c r="C24" s="1">
        <v>13.87</v>
      </c>
      <c r="D24" s="1">
        <v>12.14</v>
      </c>
      <c r="E24" s="1">
        <v>2012.34</v>
      </c>
      <c r="F24" s="1">
        <v>92.68</v>
      </c>
      <c r="G24" s="1">
        <v>10.53</v>
      </c>
    </row>
    <row r="25" spans="1:7" x14ac:dyDescent="0.3">
      <c r="B25" s="20">
        <v>2113</v>
      </c>
      <c r="C25" s="1">
        <v>13.31</v>
      </c>
      <c r="D25" s="1">
        <v>6.79</v>
      </c>
      <c r="E25" s="1">
        <v>2101.7600000000002</v>
      </c>
      <c r="F25" s="1">
        <v>113.97</v>
      </c>
      <c r="G25" s="1">
        <v>14.11</v>
      </c>
    </row>
    <row r="26" spans="1:7" x14ac:dyDescent="0.3">
      <c r="B26" s="20">
        <v>2204</v>
      </c>
      <c r="C26" s="1">
        <v>14.18</v>
      </c>
      <c r="D26" s="1">
        <v>8.81</v>
      </c>
      <c r="E26" s="1">
        <v>2190.16</v>
      </c>
      <c r="F26" s="1">
        <v>135.38999999999999</v>
      </c>
      <c r="G26" s="1">
        <v>17.05</v>
      </c>
    </row>
    <row r="27" spans="1:7" x14ac:dyDescent="0.3">
      <c r="B27" s="20">
        <v>2295</v>
      </c>
      <c r="C27" s="1">
        <v>12.86</v>
      </c>
      <c r="D27" s="1">
        <v>5.1100000000000003</v>
      </c>
      <c r="E27" s="1">
        <v>2278.64</v>
      </c>
      <c r="F27" s="1">
        <v>156.49</v>
      </c>
      <c r="G27" s="1">
        <v>19.66</v>
      </c>
    </row>
    <row r="28" spans="1:7" x14ac:dyDescent="0.3">
      <c r="B28" s="20">
        <v>2387</v>
      </c>
      <c r="C28" s="1">
        <v>12.87</v>
      </c>
      <c r="D28" s="1">
        <v>7.81</v>
      </c>
      <c r="E28" s="1">
        <v>2368.33</v>
      </c>
      <c r="F28" s="1">
        <v>176.84</v>
      </c>
      <c r="G28" s="1">
        <v>21.96</v>
      </c>
    </row>
    <row r="29" spans="1:7" x14ac:dyDescent="0.3">
      <c r="B29" s="20">
        <v>2482</v>
      </c>
      <c r="C29" s="1">
        <v>13.3</v>
      </c>
      <c r="D29" s="1">
        <v>9.6</v>
      </c>
      <c r="E29" s="1">
        <v>2460.86</v>
      </c>
      <c r="F29" s="1">
        <v>198.1</v>
      </c>
      <c r="G29" s="1">
        <v>25.22</v>
      </c>
    </row>
    <row r="30" spans="1:7" x14ac:dyDescent="0.3">
      <c r="B30" s="20">
        <v>2577</v>
      </c>
      <c r="C30" s="1">
        <v>13.53</v>
      </c>
      <c r="D30" s="1">
        <v>16.16</v>
      </c>
      <c r="E30" s="1">
        <v>2553.27</v>
      </c>
      <c r="F30" s="1">
        <v>219.55</v>
      </c>
      <c r="G30" s="1">
        <v>30.14</v>
      </c>
    </row>
    <row r="31" spans="1:7" x14ac:dyDescent="0.3">
      <c r="B31" s="20">
        <v>2672</v>
      </c>
      <c r="C31" s="1">
        <v>15.21</v>
      </c>
      <c r="D31" s="1">
        <v>20.89</v>
      </c>
      <c r="E31" s="1">
        <v>2645.3</v>
      </c>
      <c r="F31" s="1">
        <v>241.87</v>
      </c>
      <c r="G31" s="1">
        <v>37.68</v>
      </c>
    </row>
    <row r="32" spans="1:7" x14ac:dyDescent="0.3">
      <c r="B32" s="4">
        <v>2766</v>
      </c>
      <c r="C32" s="1">
        <v>15.2</v>
      </c>
      <c r="D32" s="1">
        <v>20.46</v>
      </c>
      <c r="E32" s="1">
        <v>2736.01</v>
      </c>
      <c r="F32" s="1">
        <v>264.93</v>
      </c>
      <c r="G32" s="1">
        <v>46.38</v>
      </c>
    </row>
    <row r="33" spans="2:7" x14ac:dyDescent="0.3">
      <c r="B33" s="4">
        <v>2861</v>
      </c>
      <c r="C33" s="1">
        <v>15.1</v>
      </c>
      <c r="D33" s="1">
        <v>18.940000000000001</v>
      </c>
      <c r="E33" s="1">
        <v>2827.71</v>
      </c>
      <c r="F33" s="1">
        <v>288.31</v>
      </c>
      <c r="G33" s="1">
        <v>54.75</v>
      </c>
    </row>
    <row r="34" spans="2:7" x14ac:dyDescent="0.3">
      <c r="B34" s="4">
        <v>2956</v>
      </c>
      <c r="C34" s="1">
        <v>15.14</v>
      </c>
      <c r="D34" s="1">
        <v>17.399999999999999</v>
      </c>
      <c r="E34" s="1">
        <v>2919.42</v>
      </c>
      <c r="F34" s="1">
        <v>311.85000000000002</v>
      </c>
      <c r="G34" s="1">
        <v>62.48</v>
      </c>
    </row>
    <row r="35" spans="2:7" x14ac:dyDescent="0.3">
      <c r="B35" s="4">
        <v>3051</v>
      </c>
      <c r="C35" s="1">
        <v>12.94</v>
      </c>
      <c r="D35" s="1">
        <v>15.43</v>
      </c>
      <c r="E35" s="1">
        <v>3011.58</v>
      </c>
      <c r="F35" s="1">
        <v>333.94</v>
      </c>
      <c r="G35" s="1">
        <v>69.02</v>
      </c>
    </row>
    <row r="36" spans="2:7" x14ac:dyDescent="0.3">
      <c r="B36" s="4">
        <v>3146</v>
      </c>
      <c r="C36" s="1">
        <v>14.62</v>
      </c>
      <c r="D36" s="1">
        <v>18.45</v>
      </c>
      <c r="E36" s="1">
        <v>3103.84</v>
      </c>
      <c r="F36" s="1">
        <v>355.57</v>
      </c>
      <c r="G36" s="1">
        <v>75.64</v>
      </c>
    </row>
    <row r="37" spans="2:7" x14ac:dyDescent="0.3">
      <c r="B37" s="4">
        <v>3240</v>
      </c>
      <c r="C37" s="1">
        <v>12.45</v>
      </c>
      <c r="D37" s="1">
        <v>16.97</v>
      </c>
      <c r="E37" s="1">
        <v>3195.23</v>
      </c>
      <c r="F37" s="1">
        <v>376.52</v>
      </c>
      <c r="G37" s="1">
        <v>82.36</v>
      </c>
    </row>
    <row r="38" spans="2:7" x14ac:dyDescent="0.3">
      <c r="B38" s="4">
        <v>3335</v>
      </c>
      <c r="C38" s="1">
        <v>9.8699999999999992</v>
      </c>
      <c r="D38" s="1">
        <v>15.28</v>
      </c>
      <c r="E38" s="1">
        <v>3288.42</v>
      </c>
      <c r="F38" s="1">
        <v>394.17</v>
      </c>
      <c r="G38" s="1">
        <v>87.49</v>
      </c>
    </row>
    <row r="39" spans="2:7" x14ac:dyDescent="0.3">
      <c r="B39" s="4">
        <v>3430</v>
      </c>
      <c r="C39" s="1">
        <v>11.89</v>
      </c>
      <c r="D39" s="1">
        <v>16.64</v>
      </c>
      <c r="E39" s="1">
        <v>3381.71</v>
      </c>
      <c r="F39" s="1">
        <v>411.4</v>
      </c>
      <c r="G39" s="1">
        <v>92.44</v>
      </c>
    </row>
    <row r="40" spans="2:7" x14ac:dyDescent="0.3">
      <c r="B40" s="4">
        <v>3525</v>
      </c>
      <c r="C40" s="1">
        <v>14.66</v>
      </c>
      <c r="D40" s="1">
        <v>16.52</v>
      </c>
      <c r="E40" s="1">
        <v>3474.16</v>
      </c>
      <c r="F40" s="1">
        <v>432.31</v>
      </c>
      <c r="G40" s="1">
        <v>98.66</v>
      </c>
    </row>
    <row r="41" spans="2:7" x14ac:dyDescent="0.3">
      <c r="B41" s="4">
        <v>3620</v>
      </c>
      <c r="C41" s="1">
        <v>11.85</v>
      </c>
      <c r="D41" s="1">
        <v>11.31</v>
      </c>
      <c r="E41" s="1">
        <v>3566.62</v>
      </c>
      <c r="F41" s="1">
        <v>453.4</v>
      </c>
      <c r="G41" s="1">
        <v>104</v>
      </c>
    </row>
    <row r="42" spans="2:7" x14ac:dyDescent="0.3">
      <c r="B42" s="4">
        <v>3715</v>
      </c>
      <c r="C42" s="1">
        <v>12.72</v>
      </c>
      <c r="D42" s="1">
        <v>4.97</v>
      </c>
      <c r="E42" s="1">
        <v>3659.45</v>
      </c>
      <c r="F42" s="1">
        <v>473.39</v>
      </c>
      <c r="G42" s="1">
        <v>106.81</v>
      </c>
    </row>
    <row r="43" spans="2:7" x14ac:dyDescent="0.3">
      <c r="B43" s="4">
        <v>3805</v>
      </c>
      <c r="C43" s="1">
        <v>12.52</v>
      </c>
      <c r="D43" s="1">
        <v>12.54</v>
      </c>
      <c r="E43" s="1">
        <v>3747.28</v>
      </c>
      <c r="F43" s="1">
        <v>492.78</v>
      </c>
      <c r="G43" s="1">
        <v>109.79</v>
      </c>
    </row>
    <row r="44" spans="2:7" x14ac:dyDescent="0.3">
      <c r="B44" s="4">
        <v>3899</v>
      </c>
      <c r="C44" s="1">
        <v>13.05</v>
      </c>
      <c r="D44" s="1">
        <v>14.92</v>
      </c>
      <c r="E44" s="1">
        <v>3838.95</v>
      </c>
      <c r="F44" s="1">
        <v>512.99</v>
      </c>
      <c r="G44" s="1">
        <v>114.74</v>
      </c>
    </row>
    <row r="45" spans="2:7" x14ac:dyDescent="0.3">
      <c r="B45" s="4">
        <v>3994</v>
      </c>
      <c r="C45" s="1">
        <v>17.88</v>
      </c>
      <c r="D45" s="1">
        <v>15.96</v>
      </c>
      <c r="E45" s="1">
        <v>3930.49</v>
      </c>
      <c r="F45" s="1">
        <v>537.39</v>
      </c>
      <c r="G45" s="1">
        <v>121.51</v>
      </c>
    </row>
    <row r="46" spans="2:7" x14ac:dyDescent="0.3">
      <c r="B46" s="4">
        <v>4088</v>
      </c>
      <c r="C46" s="1">
        <v>16.93</v>
      </c>
      <c r="D46" s="1">
        <v>13.95</v>
      </c>
      <c r="E46" s="1">
        <v>4020.18</v>
      </c>
      <c r="F46" s="1">
        <v>564.54</v>
      </c>
      <c r="G46" s="1">
        <v>128.78</v>
      </c>
    </row>
    <row r="47" spans="2:7" x14ac:dyDescent="0.3">
      <c r="B47" s="4">
        <v>4183</v>
      </c>
      <c r="C47" s="1">
        <v>15.85</v>
      </c>
      <c r="D47" s="1">
        <v>12.42</v>
      </c>
      <c r="E47" s="1">
        <v>4111.32</v>
      </c>
      <c r="F47" s="1">
        <v>590.64</v>
      </c>
      <c r="G47" s="1">
        <v>134.9</v>
      </c>
    </row>
    <row r="48" spans="2:7" x14ac:dyDescent="0.3">
      <c r="B48" s="4">
        <v>4278</v>
      </c>
      <c r="C48" s="1">
        <v>13.54</v>
      </c>
      <c r="D48" s="1">
        <v>12.74</v>
      </c>
      <c r="E48" s="1">
        <v>4203.21</v>
      </c>
      <c r="F48" s="1">
        <v>614.16</v>
      </c>
      <c r="G48" s="1">
        <v>140.15</v>
      </c>
    </row>
    <row r="49" spans="2:7" x14ac:dyDescent="0.3">
      <c r="B49" s="4">
        <v>4372</v>
      </c>
      <c r="C49" s="1">
        <v>13.35</v>
      </c>
      <c r="D49" s="1">
        <v>11.27</v>
      </c>
      <c r="E49" s="1">
        <v>4294.63</v>
      </c>
      <c r="F49" s="1">
        <v>635.53</v>
      </c>
      <c r="G49" s="1">
        <v>144.69</v>
      </c>
    </row>
    <row r="50" spans="2:7" x14ac:dyDescent="0.3">
      <c r="B50" s="4">
        <v>4467</v>
      </c>
      <c r="C50" s="1">
        <v>14.65</v>
      </c>
      <c r="D50" s="1">
        <v>15.1</v>
      </c>
      <c r="E50" s="1">
        <v>4386.8100000000004</v>
      </c>
      <c r="F50" s="1">
        <v>657.89</v>
      </c>
      <c r="G50" s="1">
        <v>149.97</v>
      </c>
    </row>
    <row r="51" spans="2:7" x14ac:dyDescent="0.3">
      <c r="B51" s="4">
        <v>4561</v>
      </c>
      <c r="C51" s="1">
        <v>12.66</v>
      </c>
      <c r="D51" s="1">
        <v>11.98</v>
      </c>
      <c r="E51" s="1">
        <v>4478.1499999999996</v>
      </c>
      <c r="F51" s="1">
        <v>679.45</v>
      </c>
      <c r="G51" s="1">
        <v>155.19999999999999</v>
      </c>
    </row>
    <row r="52" spans="2:7" x14ac:dyDescent="0.3">
      <c r="B52" s="4">
        <v>4656</v>
      </c>
      <c r="C52" s="1">
        <v>14.78</v>
      </c>
      <c r="D52" s="1">
        <v>18.149999999999999</v>
      </c>
      <c r="E52" s="1">
        <v>4570.4399999999996</v>
      </c>
      <c r="F52" s="1">
        <v>701.15</v>
      </c>
      <c r="G52" s="1">
        <v>161.13999999999999</v>
      </c>
    </row>
    <row r="53" spans="2:7" x14ac:dyDescent="0.3">
      <c r="B53" s="4">
        <v>4751</v>
      </c>
      <c r="C53" s="1">
        <v>14.19</v>
      </c>
      <c r="D53" s="1">
        <v>18.05</v>
      </c>
      <c r="E53" s="1">
        <v>4662.42</v>
      </c>
      <c r="F53" s="1">
        <v>723.73</v>
      </c>
      <c r="G53" s="1">
        <v>168.52</v>
      </c>
    </row>
    <row r="54" spans="2:7" x14ac:dyDescent="0.3">
      <c r="B54" s="4">
        <v>4845</v>
      </c>
      <c r="C54" s="1">
        <v>15.15</v>
      </c>
      <c r="D54" s="1">
        <v>19.95</v>
      </c>
      <c r="E54" s="1">
        <v>4753.3500000000004</v>
      </c>
      <c r="F54" s="1">
        <v>746.23</v>
      </c>
      <c r="G54" s="1">
        <v>176.28</v>
      </c>
    </row>
    <row r="55" spans="2:7" x14ac:dyDescent="0.3">
      <c r="B55" s="4">
        <v>4940</v>
      </c>
      <c r="C55" s="1">
        <v>15.41</v>
      </c>
      <c r="D55" s="1">
        <v>13.39</v>
      </c>
      <c r="E55" s="1">
        <v>4845</v>
      </c>
      <c r="F55" s="1">
        <v>770.18</v>
      </c>
      <c r="G55" s="1">
        <v>183.44</v>
      </c>
    </row>
    <row r="56" spans="2:7" x14ac:dyDescent="0.3">
      <c r="B56" s="4">
        <v>5034</v>
      </c>
      <c r="C56" s="1">
        <v>15.63</v>
      </c>
      <c r="D56" s="1">
        <v>12.32</v>
      </c>
      <c r="E56" s="1">
        <v>4935.58</v>
      </c>
      <c r="F56" s="1">
        <v>794.71</v>
      </c>
      <c r="G56" s="1">
        <v>189.04</v>
      </c>
    </row>
    <row r="57" spans="2:7" x14ac:dyDescent="0.3">
      <c r="B57" s="4">
        <v>5129</v>
      </c>
      <c r="C57" s="1">
        <v>14.32</v>
      </c>
      <c r="D57" s="1">
        <v>10.72</v>
      </c>
      <c r="E57" s="1">
        <v>5027.3500000000004</v>
      </c>
      <c r="F57" s="1">
        <v>818.75</v>
      </c>
      <c r="G57" s="1">
        <v>193.95</v>
      </c>
    </row>
    <row r="58" spans="2:7" x14ac:dyDescent="0.3">
      <c r="B58" s="4">
        <v>5223</v>
      </c>
      <c r="C58" s="1">
        <v>14.46</v>
      </c>
      <c r="D58" s="1">
        <v>11.25</v>
      </c>
      <c r="E58" s="1">
        <v>5118.3999999999996</v>
      </c>
      <c r="F58" s="1">
        <v>841.69</v>
      </c>
      <c r="G58" s="1">
        <v>198.41</v>
      </c>
    </row>
    <row r="59" spans="2:7" x14ac:dyDescent="0.3">
      <c r="B59" s="4">
        <v>5318</v>
      </c>
      <c r="C59" s="1">
        <v>12.63</v>
      </c>
      <c r="D59" s="1">
        <v>8.7899999999999991</v>
      </c>
      <c r="E59" s="1">
        <v>5210.75</v>
      </c>
      <c r="F59" s="1">
        <v>863.58</v>
      </c>
      <c r="G59" s="1">
        <v>202.31</v>
      </c>
    </row>
    <row r="60" spans="2:7" x14ac:dyDescent="0.3">
      <c r="B60" s="4">
        <v>5413</v>
      </c>
      <c r="C60" s="1">
        <v>13.48</v>
      </c>
      <c r="D60" s="1">
        <v>12.63</v>
      </c>
      <c r="E60" s="1">
        <v>5303.3</v>
      </c>
      <c r="F60" s="1">
        <v>884.65</v>
      </c>
      <c r="G60" s="1">
        <v>206.32</v>
      </c>
    </row>
    <row r="61" spans="2:7" x14ac:dyDescent="0.3">
      <c r="B61" s="4">
        <v>5507</v>
      </c>
      <c r="C61" s="1">
        <v>14.01</v>
      </c>
      <c r="D61" s="1">
        <v>12.92</v>
      </c>
      <c r="E61" s="1">
        <v>5394.61</v>
      </c>
      <c r="F61" s="1">
        <v>906.44</v>
      </c>
      <c r="G61" s="1">
        <v>211.25</v>
      </c>
    </row>
    <row r="62" spans="2:7" x14ac:dyDescent="0.3">
      <c r="B62" s="4">
        <v>5602</v>
      </c>
      <c r="C62" s="1">
        <v>13.37</v>
      </c>
      <c r="D62" s="1">
        <v>9.81</v>
      </c>
      <c r="E62" s="1">
        <v>5486.91</v>
      </c>
      <c r="F62" s="1">
        <v>928.47</v>
      </c>
      <c r="G62" s="1">
        <v>215.7</v>
      </c>
    </row>
    <row r="63" spans="2:7" x14ac:dyDescent="0.3">
      <c r="B63" s="4">
        <v>5696</v>
      </c>
      <c r="C63" s="1">
        <v>14.47</v>
      </c>
      <c r="D63" s="1">
        <v>12.71</v>
      </c>
      <c r="E63" s="1">
        <v>5578.15</v>
      </c>
      <c r="F63" s="1">
        <v>950.63</v>
      </c>
      <c r="G63" s="1">
        <v>220.13</v>
      </c>
    </row>
    <row r="64" spans="2:7" x14ac:dyDescent="0.3">
      <c r="B64" s="4">
        <v>5790</v>
      </c>
      <c r="C64" s="1">
        <v>11.91</v>
      </c>
      <c r="D64" s="1">
        <v>8.7899999999999991</v>
      </c>
      <c r="E64" s="1">
        <v>5669.66</v>
      </c>
      <c r="F64" s="1">
        <v>971.68</v>
      </c>
      <c r="G64" s="1">
        <v>224.2</v>
      </c>
    </row>
    <row r="65" spans="2:7" x14ac:dyDescent="0.3">
      <c r="B65" s="4">
        <v>5885</v>
      </c>
      <c r="C65" s="1">
        <v>11.81</v>
      </c>
      <c r="D65" s="1">
        <v>3.84</v>
      </c>
      <c r="E65" s="1">
        <v>5762.64</v>
      </c>
      <c r="F65" s="1">
        <v>991.07</v>
      </c>
      <c r="G65" s="1">
        <v>226.35</v>
      </c>
    </row>
    <row r="66" spans="2:7" x14ac:dyDescent="0.3">
      <c r="B66" s="4">
        <v>5981</v>
      </c>
      <c r="C66" s="1">
        <v>12.37</v>
      </c>
      <c r="D66" s="1">
        <v>1.85</v>
      </c>
      <c r="E66" s="1">
        <v>5856.51</v>
      </c>
      <c r="F66" s="1">
        <v>1011.15</v>
      </c>
      <c r="G66" s="1">
        <v>227.34</v>
      </c>
    </row>
    <row r="67" spans="2:7" x14ac:dyDescent="0.3">
      <c r="B67" s="4">
        <v>6075</v>
      </c>
      <c r="C67" s="1">
        <v>13.28</v>
      </c>
      <c r="D67" s="1">
        <v>0.67</v>
      </c>
      <c r="E67" s="1">
        <v>5948.16</v>
      </c>
      <c r="F67" s="1">
        <v>1032.01</v>
      </c>
      <c r="G67" s="1">
        <v>227.79</v>
      </c>
    </row>
    <row r="68" spans="2:7" x14ac:dyDescent="0.3">
      <c r="B68" s="4">
        <v>6170</v>
      </c>
      <c r="C68" s="1">
        <v>11.38</v>
      </c>
      <c r="D68" s="1">
        <v>359.67</v>
      </c>
      <c r="E68" s="1">
        <v>6040.97</v>
      </c>
      <c r="F68" s="1">
        <v>1052.29</v>
      </c>
      <c r="G68" s="1">
        <v>227.86</v>
      </c>
    </row>
    <row r="69" spans="2:7" x14ac:dyDescent="0.3">
      <c r="B69" s="4">
        <v>6265</v>
      </c>
      <c r="C69" s="1">
        <v>10.49</v>
      </c>
      <c r="D69" s="1">
        <v>359.96</v>
      </c>
      <c r="E69" s="1">
        <v>6134.24</v>
      </c>
      <c r="F69" s="1">
        <v>1070.31</v>
      </c>
      <c r="G69" s="1">
        <v>227.8</v>
      </c>
    </row>
    <row r="70" spans="2:7" x14ac:dyDescent="0.3">
      <c r="B70" s="4">
        <v>6360</v>
      </c>
      <c r="C70" s="1">
        <v>9.27</v>
      </c>
      <c r="D70" s="1">
        <v>359.75</v>
      </c>
      <c r="E70" s="1">
        <v>6227.83</v>
      </c>
      <c r="F70" s="1">
        <v>1086.6099999999999</v>
      </c>
      <c r="G70" s="1">
        <v>227.76</v>
      </c>
    </row>
    <row r="71" spans="2:7" x14ac:dyDescent="0.3">
      <c r="B71" s="4">
        <v>6455</v>
      </c>
      <c r="C71" s="1">
        <v>7.46</v>
      </c>
      <c r="D71" s="1">
        <v>9.7200000000000006</v>
      </c>
      <c r="E71" s="1">
        <v>6321.82</v>
      </c>
      <c r="F71" s="1">
        <v>1100.3399999999999</v>
      </c>
      <c r="G71" s="1">
        <v>228.77</v>
      </c>
    </row>
    <row r="72" spans="2:7" x14ac:dyDescent="0.3">
      <c r="B72" s="4">
        <v>6550</v>
      </c>
      <c r="C72" s="1">
        <v>5.89</v>
      </c>
      <c r="D72" s="1">
        <v>25.92</v>
      </c>
      <c r="E72" s="1">
        <v>6416.18</v>
      </c>
      <c r="F72" s="1">
        <v>1110.81</v>
      </c>
      <c r="G72" s="1">
        <v>231.94</v>
      </c>
    </row>
    <row r="73" spans="2:7" x14ac:dyDescent="0.3">
      <c r="B73" s="4">
        <v>6644</v>
      </c>
      <c r="C73" s="1">
        <v>4.4800000000000004</v>
      </c>
      <c r="D73" s="1">
        <v>23.04</v>
      </c>
      <c r="E73" s="1">
        <v>6509.79</v>
      </c>
      <c r="F73" s="1">
        <v>1118.53</v>
      </c>
      <c r="G73" s="1">
        <v>235.49</v>
      </c>
    </row>
    <row r="74" spans="2:7" x14ac:dyDescent="0.3">
      <c r="B74" s="4">
        <v>6739</v>
      </c>
      <c r="C74" s="1">
        <v>3.1</v>
      </c>
      <c r="D74" s="1">
        <v>29.75</v>
      </c>
      <c r="E74" s="1">
        <v>6604.58</v>
      </c>
      <c r="F74" s="1">
        <v>1124.17</v>
      </c>
      <c r="G74" s="1">
        <v>238.22</v>
      </c>
    </row>
    <row r="75" spans="2:7" x14ac:dyDescent="0.3">
      <c r="B75" s="4">
        <v>6814</v>
      </c>
      <c r="C75" s="1">
        <v>2.0699999999999998</v>
      </c>
      <c r="D75" s="1">
        <v>25.26</v>
      </c>
      <c r="E75" s="1">
        <v>6679.51</v>
      </c>
      <c r="F75" s="1">
        <v>1127.1600000000001</v>
      </c>
      <c r="G75" s="1">
        <v>239.8</v>
      </c>
    </row>
    <row r="76" spans="2:7" x14ac:dyDescent="0.3">
      <c r="B76" s="4">
        <v>6834</v>
      </c>
      <c r="C76" s="1">
        <v>2.2400000000000002</v>
      </c>
      <c r="D76" s="1">
        <v>27.8</v>
      </c>
      <c r="E76" s="1">
        <v>6699.49</v>
      </c>
      <c r="F76" s="1">
        <v>1127.83</v>
      </c>
      <c r="G76" s="1">
        <v>240.14</v>
      </c>
    </row>
    <row r="77" spans="2:7" x14ac:dyDescent="0.3">
      <c r="B77" s="4">
        <v>6881</v>
      </c>
      <c r="C77" s="1">
        <v>0.87</v>
      </c>
      <c r="D77" s="1">
        <v>344.26</v>
      </c>
      <c r="E77" s="1">
        <v>6746.48</v>
      </c>
      <c r="F77" s="1">
        <v>1128.98</v>
      </c>
      <c r="G77" s="1">
        <v>240.47</v>
      </c>
    </row>
    <row r="78" spans="2:7" x14ac:dyDescent="0.3">
      <c r="B78" s="4">
        <v>6929</v>
      </c>
      <c r="C78" s="1">
        <v>5.65</v>
      </c>
      <c r="D78" s="1">
        <v>270.68</v>
      </c>
      <c r="E78" s="1">
        <v>6794.39</v>
      </c>
      <c r="F78" s="1">
        <v>1129.3599999999999</v>
      </c>
      <c r="G78" s="1">
        <v>238.01</v>
      </c>
    </row>
    <row r="79" spans="2:7" x14ac:dyDescent="0.3">
      <c r="B79" s="4">
        <v>6976</v>
      </c>
      <c r="C79" s="1">
        <v>10.65</v>
      </c>
      <c r="D79" s="1">
        <v>272.43</v>
      </c>
      <c r="E79" s="1">
        <v>6840.9</v>
      </c>
      <c r="F79" s="1">
        <v>1129.57</v>
      </c>
      <c r="G79" s="1">
        <v>231.35</v>
      </c>
    </row>
    <row r="80" spans="2:7" x14ac:dyDescent="0.3">
      <c r="B80" s="4">
        <v>7024</v>
      </c>
      <c r="C80" s="1">
        <v>11.25</v>
      </c>
      <c r="D80" s="1">
        <v>246.77</v>
      </c>
      <c r="E80" s="1">
        <v>6888.06</v>
      </c>
      <c r="F80" s="1">
        <v>1127.92</v>
      </c>
      <c r="G80" s="1">
        <v>222.61</v>
      </c>
    </row>
    <row r="81" spans="2:7" x14ac:dyDescent="0.3">
      <c r="B81" s="4">
        <v>7071</v>
      </c>
      <c r="C81" s="1">
        <v>14.14</v>
      </c>
      <c r="D81" s="1">
        <v>256.35000000000002</v>
      </c>
      <c r="E81" s="1">
        <v>6933.91</v>
      </c>
      <c r="F81" s="1">
        <v>1124.75</v>
      </c>
      <c r="G81" s="1">
        <v>212.82</v>
      </c>
    </row>
    <row r="82" spans="2:7" x14ac:dyDescent="0.3">
      <c r="B82" s="4">
        <v>7119</v>
      </c>
      <c r="C82" s="1">
        <v>20.72</v>
      </c>
      <c r="D82" s="1">
        <v>262.42</v>
      </c>
      <c r="E82" s="1">
        <v>6979.68</v>
      </c>
      <c r="F82" s="1">
        <v>1122.24</v>
      </c>
      <c r="G82" s="1">
        <v>198.68</v>
      </c>
    </row>
    <row r="83" spans="2:7" x14ac:dyDescent="0.3">
      <c r="B83" s="4">
        <v>7166</v>
      </c>
      <c r="C83" s="1">
        <v>25.06</v>
      </c>
      <c r="D83" s="1">
        <v>266.44</v>
      </c>
      <c r="E83" s="1">
        <v>7022.97</v>
      </c>
      <c r="F83" s="1">
        <v>1120.53</v>
      </c>
      <c r="G83" s="1">
        <v>180.5</v>
      </c>
    </row>
    <row r="84" spans="2:7" x14ac:dyDescent="0.3">
      <c r="B84" s="4">
        <v>7218</v>
      </c>
      <c r="C84" s="1">
        <v>29.95</v>
      </c>
      <c r="D84" s="1">
        <v>270.38</v>
      </c>
      <c r="E84" s="1">
        <v>7069.09</v>
      </c>
      <c r="F84" s="1">
        <v>1119.93</v>
      </c>
      <c r="G84" s="1">
        <v>156.51</v>
      </c>
    </row>
    <row r="85" spans="2:7" x14ac:dyDescent="0.3">
      <c r="B85" s="4">
        <v>7262</v>
      </c>
      <c r="C85" s="1">
        <v>35.35</v>
      </c>
      <c r="D85" s="1">
        <v>273.72000000000003</v>
      </c>
      <c r="E85" s="1">
        <v>7106.12</v>
      </c>
      <c r="F85" s="1">
        <v>1120.83</v>
      </c>
      <c r="G85" s="1">
        <v>132.81</v>
      </c>
    </row>
    <row r="86" spans="2:7" x14ac:dyDescent="0.3">
      <c r="B86" s="4">
        <v>7309</v>
      </c>
      <c r="C86" s="1">
        <v>39.96</v>
      </c>
      <c r="D86" s="1">
        <v>275.79000000000002</v>
      </c>
      <c r="E86" s="1">
        <v>7143.32</v>
      </c>
      <c r="F86" s="1">
        <v>1123.24</v>
      </c>
      <c r="G86" s="1">
        <v>104.21</v>
      </c>
    </row>
    <row r="87" spans="2:7" x14ac:dyDescent="0.3">
      <c r="B87" s="4">
        <v>7356</v>
      </c>
      <c r="C87" s="1">
        <v>44.74</v>
      </c>
      <c r="D87" s="1">
        <v>275.5</v>
      </c>
      <c r="E87" s="1">
        <v>7178.05</v>
      </c>
      <c r="F87" s="1">
        <v>1126.3499999999999</v>
      </c>
      <c r="G87" s="1">
        <v>72.709999999999994</v>
      </c>
    </row>
    <row r="88" spans="2:7" x14ac:dyDescent="0.3">
      <c r="B88" s="4">
        <v>7404</v>
      </c>
      <c r="C88" s="1">
        <v>50.03</v>
      </c>
      <c r="D88" s="1">
        <v>272.98</v>
      </c>
      <c r="E88" s="1">
        <v>7210.54</v>
      </c>
      <c r="F88" s="1">
        <v>1128.92</v>
      </c>
      <c r="G88" s="1">
        <v>37.49</v>
      </c>
    </row>
    <row r="89" spans="2:7" x14ac:dyDescent="0.3">
      <c r="B89" s="4">
        <v>7451</v>
      </c>
      <c r="C89" s="1">
        <v>55.43</v>
      </c>
      <c r="D89" s="1">
        <v>271.64</v>
      </c>
      <c r="E89" s="1">
        <v>7238.99</v>
      </c>
      <c r="F89" s="1">
        <v>1130.4100000000001</v>
      </c>
      <c r="G89" s="1">
        <v>0.14000000000000001</v>
      </c>
    </row>
    <row r="90" spans="2:7" x14ac:dyDescent="0.3">
      <c r="B90" s="4">
        <v>7499</v>
      </c>
      <c r="C90" s="1">
        <v>62.55</v>
      </c>
      <c r="D90" s="1">
        <v>269.69</v>
      </c>
      <c r="E90" s="1">
        <v>7263.71</v>
      </c>
      <c r="F90" s="1">
        <v>1130.8699999999999</v>
      </c>
      <c r="G90" s="1">
        <v>-40.97</v>
      </c>
    </row>
    <row r="91" spans="2:7" x14ac:dyDescent="0.3">
      <c r="B91" s="4">
        <v>7546</v>
      </c>
      <c r="C91" s="1">
        <v>67.63</v>
      </c>
      <c r="D91" s="1">
        <v>268.25</v>
      </c>
      <c r="E91" s="1">
        <v>7283.5</v>
      </c>
      <c r="F91" s="1">
        <v>1130.0899999999999</v>
      </c>
      <c r="G91" s="1">
        <v>-83.58</v>
      </c>
    </row>
    <row r="92" spans="2:7" x14ac:dyDescent="0.3">
      <c r="B92" s="4">
        <v>7593</v>
      </c>
      <c r="C92" s="1">
        <v>70.16</v>
      </c>
      <c r="D92" s="1">
        <v>268.08</v>
      </c>
      <c r="E92" s="1">
        <v>7300.42</v>
      </c>
      <c r="F92" s="1">
        <v>1128.68</v>
      </c>
      <c r="G92" s="1">
        <v>-127.4</v>
      </c>
    </row>
    <row r="93" spans="2:7" x14ac:dyDescent="0.3">
      <c r="B93" s="4">
        <v>7640</v>
      </c>
      <c r="C93" s="1">
        <v>72.510000000000005</v>
      </c>
      <c r="D93" s="1">
        <v>268.55</v>
      </c>
      <c r="E93" s="1">
        <v>7315.46</v>
      </c>
      <c r="F93" s="1">
        <v>1127.3800000000001</v>
      </c>
      <c r="G93" s="1">
        <v>-171.9</v>
      </c>
    </row>
    <row r="94" spans="2:7" x14ac:dyDescent="0.3">
      <c r="B94" s="4">
        <v>7688</v>
      </c>
      <c r="C94" s="1">
        <v>74.98</v>
      </c>
      <c r="D94" s="1">
        <v>269.69</v>
      </c>
      <c r="E94" s="1">
        <v>7328.9</v>
      </c>
      <c r="F94" s="1">
        <v>1126.67</v>
      </c>
      <c r="G94" s="1">
        <v>-217.97</v>
      </c>
    </row>
    <row r="95" spans="2:7" x14ac:dyDescent="0.3">
      <c r="B95" s="4">
        <v>7735</v>
      </c>
      <c r="C95" s="1">
        <v>78.650000000000006</v>
      </c>
      <c r="D95" s="1">
        <v>271.99</v>
      </c>
      <c r="E95" s="1">
        <v>7339.62</v>
      </c>
      <c r="F95" s="1">
        <v>1127.3499999999999</v>
      </c>
      <c r="G95" s="1">
        <v>-263.72000000000003</v>
      </c>
    </row>
    <row r="96" spans="2:7" x14ac:dyDescent="0.3">
      <c r="B96" s="4">
        <v>7783</v>
      </c>
      <c r="C96" s="1">
        <v>80.930000000000007</v>
      </c>
      <c r="D96" s="1">
        <v>273.45</v>
      </c>
      <c r="E96" s="1">
        <v>7348.12</v>
      </c>
      <c r="F96" s="1">
        <v>1129.5899999999999</v>
      </c>
      <c r="G96" s="1">
        <v>-310.89999999999998</v>
      </c>
    </row>
    <row r="97" spans="2:7" x14ac:dyDescent="0.3">
      <c r="B97" s="4">
        <v>7813</v>
      </c>
      <c r="C97" s="1">
        <v>83.56</v>
      </c>
      <c r="D97" s="1">
        <v>273.04000000000002</v>
      </c>
      <c r="E97" s="1">
        <v>7352.17</v>
      </c>
      <c r="F97" s="1">
        <v>1131.27</v>
      </c>
      <c r="G97" s="1">
        <v>-340.58</v>
      </c>
    </row>
    <row r="98" spans="2:7" x14ac:dyDescent="0.3">
      <c r="B98" s="4">
        <v>7874</v>
      </c>
      <c r="C98" s="1">
        <v>87.1</v>
      </c>
      <c r="D98" s="1">
        <v>271.13</v>
      </c>
      <c r="E98" s="1">
        <v>7357.14</v>
      </c>
      <c r="F98" s="1">
        <v>1133.48</v>
      </c>
      <c r="G98" s="1">
        <v>-401.32</v>
      </c>
    </row>
    <row r="99" spans="2:7" x14ac:dyDescent="0.3">
      <c r="B99" s="4">
        <v>7969</v>
      </c>
      <c r="C99" s="1">
        <v>87.72</v>
      </c>
      <c r="D99" s="1">
        <v>272.94</v>
      </c>
      <c r="E99" s="1">
        <v>7361.43</v>
      </c>
      <c r="F99" s="1">
        <v>1136.8499999999999</v>
      </c>
      <c r="G99" s="1">
        <v>-496.16</v>
      </c>
    </row>
    <row r="100" spans="2:7" x14ac:dyDescent="0.3">
      <c r="B100" s="4">
        <v>8064</v>
      </c>
      <c r="C100" s="1">
        <v>88.52</v>
      </c>
      <c r="D100" s="1">
        <v>274.23</v>
      </c>
      <c r="E100" s="1">
        <v>7364.55</v>
      </c>
      <c r="F100" s="1">
        <v>1142.79</v>
      </c>
      <c r="G100" s="1">
        <v>-590.91999999999996</v>
      </c>
    </row>
    <row r="101" spans="2:7" x14ac:dyDescent="0.3">
      <c r="B101" s="4">
        <v>8159</v>
      </c>
      <c r="C101" s="1">
        <v>89.69</v>
      </c>
      <c r="D101" s="1">
        <v>274.60000000000002</v>
      </c>
      <c r="E101" s="1">
        <v>7366.03</v>
      </c>
      <c r="F101" s="1">
        <v>1150.0999999999999</v>
      </c>
      <c r="G101" s="1">
        <v>-685.62</v>
      </c>
    </row>
    <row r="102" spans="2:7" x14ac:dyDescent="0.3">
      <c r="B102" s="4">
        <v>8254</v>
      </c>
      <c r="C102" s="1">
        <v>90.74</v>
      </c>
      <c r="D102" s="1">
        <v>274.11</v>
      </c>
      <c r="E102" s="1">
        <v>7365.68</v>
      </c>
      <c r="F102" s="1">
        <v>1157.32</v>
      </c>
      <c r="G102" s="1">
        <v>-780.35</v>
      </c>
    </row>
    <row r="103" spans="2:7" x14ac:dyDescent="0.3">
      <c r="B103" s="4">
        <v>8349</v>
      </c>
      <c r="C103" s="1">
        <v>90.93</v>
      </c>
      <c r="D103" s="1">
        <v>274.39999999999998</v>
      </c>
      <c r="E103" s="1">
        <v>7364.29</v>
      </c>
      <c r="F103" s="1">
        <v>1164.3599999999999</v>
      </c>
      <c r="G103" s="1">
        <v>-875.08</v>
      </c>
    </row>
    <row r="104" spans="2:7" x14ac:dyDescent="0.3">
      <c r="B104" s="4">
        <v>8443</v>
      </c>
      <c r="C104" s="1">
        <v>91.05</v>
      </c>
      <c r="D104" s="1">
        <v>272.73</v>
      </c>
      <c r="E104" s="1">
        <v>7362.67</v>
      </c>
      <c r="F104" s="1">
        <v>1170.21</v>
      </c>
      <c r="G104" s="1">
        <v>-968.88</v>
      </c>
    </row>
    <row r="105" spans="2:7" x14ac:dyDescent="0.3">
      <c r="B105" s="4">
        <v>8538</v>
      </c>
      <c r="C105" s="1">
        <v>92.22</v>
      </c>
      <c r="D105" s="1">
        <v>271.77</v>
      </c>
      <c r="E105" s="1">
        <v>7359.96</v>
      </c>
      <c r="F105" s="1">
        <v>1173.94</v>
      </c>
      <c r="G105" s="1">
        <v>-1063.76</v>
      </c>
    </row>
    <row r="106" spans="2:7" x14ac:dyDescent="0.3">
      <c r="B106" s="4">
        <v>8633</v>
      </c>
      <c r="C106" s="1">
        <v>92.04</v>
      </c>
      <c r="D106" s="1">
        <v>271.3</v>
      </c>
      <c r="E106" s="1">
        <v>7356.43</v>
      </c>
      <c r="F106" s="1">
        <v>1176.48</v>
      </c>
      <c r="G106" s="1">
        <v>-1158.6600000000001</v>
      </c>
    </row>
    <row r="107" spans="2:7" x14ac:dyDescent="0.3">
      <c r="B107" s="4">
        <v>8728</v>
      </c>
      <c r="C107" s="1">
        <v>89.75</v>
      </c>
      <c r="D107" s="1">
        <v>269.36</v>
      </c>
      <c r="E107" s="1">
        <v>7354.94</v>
      </c>
      <c r="F107" s="1">
        <v>1177.03</v>
      </c>
      <c r="G107" s="1">
        <v>-1253.6400000000001</v>
      </c>
    </row>
    <row r="108" spans="2:7" x14ac:dyDescent="0.3">
      <c r="B108" s="4">
        <v>8822</v>
      </c>
      <c r="C108" s="1">
        <v>88.15</v>
      </c>
      <c r="D108" s="1">
        <v>268.08</v>
      </c>
      <c r="E108" s="1">
        <v>7356.66</v>
      </c>
      <c r="F108" s="1">
        <v>1174.93</v>
      </c>
      <c r="G108" s="1">
        <v>-1347.59</v>
      </c>
    </row>
    <row r="109" spans="2:7" x14ac:dyDescent="0.3">
      <c r="B109" s="4">
        <v>8917</v>
      </c>
      <c r="C109" s="1">
        <v>89.01</v>
      </c>
      <c r="D109" s="1">
        <v>267.58999999999997</v>
      </c>
      <c r="E109" s="1">
        <v>7359.02</v>
      </c>
      <c r="F109" s="1">
        <v>1171.3399999999999</v>
      </c>
      <c r="G109" s="1">
        <v>-1442.5</v>
      </c>
    </row>
    <row r="110" spans="2:7" x14ac:dyDescent="0.3">
      <c r="B110" s="4">
        <v>9012</v>
      </c>
      <c r="C110" s="1">
        <v>90.12</v>
      </c>
      <c r="D110" s="1">
        <v>267.91000000000003</v>
      </c>
      <c r="E110" s="1">
        <v>7359.74</v>
      </c>
      <c r="F110" s="1">
        <v>1167.6099999999999</v>
      </c>
      <c r="G110" s="1">
        <v>-1537.42</v>
      </c>
    </row>
    <row r="111" spans="2:7" x14ac:dyDescent="0.3">
      <c r="B111" s="4">
        <v>9106</v>
      </c>
      <c r="C111" s="1">
        <v>90.86</v>
      </c>
      <c r="D111" s="1">
        <v>268.33</v>
      </c>
      <c r="E111" s="1">
        <v>7358.94</v>
      </c>
      <c r="F111" s="1">
        <v>1164.53</v>
      </c>
      <c r="G111" s="1">
        <v>-1631.36</v>
      </c>
    </row>
    <row r="112" spans="2:7" x14ac:dyDescent="0.3">
      <c r="B112" s="4">
        <v>9201</v>
      </c>
      <c r="C112" s="1">
        <v>91.17</v>
      </c>
      <c r="D112" s="1">
        <v>268.26</v>
      </c>
      <c r="E112" s="1">
        <v>7357.25</v>
      </c>
      <c r="F112" s="1">
        <v>1161.7</v>
      </c>
      <c r="G112" s="1">
        <v>-1726.31</v>
      </c>
    </row>
    <row r="113" spans="2:7" x14ac:dyDescent="0.3">
      <c r="B113" s="4">
        <v>9295</v>
      </c>
      <c r="C113" s="1">
        <v>91.3</v>
      </c>
      <c r="D113" s="1">
        <v>268.12</v>
      </c>
      <c r="E113" s="1">
        <v>7355.23</v>
      </c>
      <c r="F113" s="1">
        <v>1158.73</v>
      </c>
      <c r="G113" s="1">
        <v>-1820.24</v>
      </c>
    </row>
    <row r="114" spans="2:7" x14ac:dyDescent="0.3">
      <c r="B114" s="4">
        <v>9390</v>
      </c>
      <c r="C114" s="1">
        <v>90.68</v>
      </c>
      <c r="D114" s="1">
        <v>267.64</v>
      </c>
      <c r="E114" s="1">
        <v>7353.59</v>
      </c>
      <c r="F114" s="1">
        <v>1155.22</v>
      </c>
      <c r="G114" s="1">
        <v>-1915.16</v>
      </c>
    </row>
    <row r="115" spans="2:7" x14ac:dyDescent="0.3">
      <c r="B115" s="4">
        <v>9484</v>
      </c>
      <c r="C115" s="1">
        <v>90.12</v>
      </c>
      <c r="D115" s="1">
        <v>266.58</v>
      </c>
      <c r="E115" s="1">
        <v>7352.93</v>
      </c>
      <c r="F115" s="1">
        <v>1150.48</v>
      </c>
      <c r="G115" s="1">
        <v>-2009.03</v>
      </c>
    </row>
    <row r="116" spans="2:7" x14ac:dyDescent="0.3">
      <c r="B116" s="4">
        <v>9579</v>
      </c>
      <c r="C116" s="1">
        <v>90</v>
      </c>
      <c r="D116" s="1">
        <v>267.27999999999997</v>
      </c>
      <c r="E116" s="1">
        <v>7352.83</v>
      </c>
      <c r="F116" s="1">
        <v>1145.3900000000001</v>
      </c>
      <c r="G116" s="1">
        <v>-2103.9</v>
      </c>
    </row>
    <row r="117" spans="2:7" x14ac:dyDescent="0.3">
      <c r="B117" s="4">
        <v>9673</v>
      </c>
      <c r="C117" s="1">
        <v>90.56</v>
      </c>
      <c r="D117" s="1">
        <v>267.89999999999998</v>
      </c>
      <c r="E117" s="1">
        <v>7352.37</v>
      </c>
      <c r="F117" s="1">
        <v>1141.44</v>
      </c>
      <c r="G117" s="1">
        <v>-2197.81</v>
      </c>
    </row>
    <row r="118" spans="2:7" x14ac:dyDescent="0.3">
      <c r="B118" s="4">
        <v>9768</v>
      </c>
      <c r="C118" s="1">
        <v>90.49</v>
      </c>
      <c r="D118" s="1">
        <v>268.56</v>
      </c>
      <c r="E118" s="1">
        <v>7351.5</v>
      </c>
      <c r="F118" s="1">
        <v>1138.5</v>
      </c>
      <c r="G118" s="1">
        <v>-2292.7600000000002</v>
      </c>
    </row>
    <row r="119" spans="2:7" x14ac:dyDescent="0.3">
      <c r="B119" s="4">
        <v>9863</v>
      </c>
      <c r="C119" s="1">
        <v>90.49</v>
      </c>
      <c r="D119" s="1">
        <v>268.56</v>
      </c>
      <c r="E119" s="1">
        <v>7350.69</v>
      </c>
      <c r="F119" s="1">
        <v>1136.1199999999999</v>
      </c>
      <c r="G119" s="1">
        <v>-2387.73</v>
      </c>
    </row>
    <row r="120" spans="2:7" x14ac:dyDescent="0.3">
      <c r="B120" s="4">
        <v>9958</v>
      </c>
      <c r="C120" s="1">
        <v>90.99</v>
      </c>
      <c r="D120" s="1">
        <v>268.52</v>
      </c>
      <c r="E120" s="1">
        <v>7349.46</v>
      </c>
      <c r="F120" s="1">
        <v>1133.7</v>
      </c>
      <c r="G120" s="1">
        <v>-2482.69</v>
      </c>
    </row>
    <row r="121" spans="2:7" x14ac:dyDescent="0.3">
      <c r="B121" s="4">
        <v>10053</v>
      </c>
      <c r="C121" s="1">
        <v>90.68</v>
      </c>
      <c r="D121" s="1">
        <v>267.92</v>
      </c>
      <c r="E121" s="1">
        <v>7348.08</v>
      </c>
      <c r="F121" s="1">
        <v>1130.75</v>
      </c>
      <c r="G121" s="1">
        <v>-2577.63</v>
      </c>
    </row>
    <row r="122" spans="2:7" x14ac:dyDescent="0.3">
      <c r="B122" s="5">
        <v>10147</v>
      </c>
      <c r="C122" s="6">
        <v>90.93</v>
      </c>
      <c r="D122" s="17">
        <v>267.97000000000003</v>
      </c>
      <c r="E122" s="5">
        <v>7346.76</v>
      </c>
      <c r="F122" s="5">
        <v>1127.3800000000001</v>
      </c>
      <c r="G122" s="5">
        <v>-2671.56</v>
      </c>
    </row>
    <row r="123" spans="2:7" x14ac:dyDescent="0.3">
      <c r="B123" s="5">
        <v>10242</v>
      </c>
      <c r="C123" s="6">
        <v>89.63</v>
      </c>
      <c r="D123" s="17">
        <v>268.05</v>
      </c>
      <c r="E123" s="5">
        <v>7346.29</v>
      </c>
      <c r="F123" s="5">
        <v>1124.08</v>
      </c>
      <c r="G123" s="5">
        <v>-2766.5</v>
      </c>
    </row>
    <row r="124" spans="2:7" x14ac:dyDescent="0.3">
      <c r="B124" s="5">
        <v>10337</v>
      </c>
      <c r="C124" s="6">
        <v>88.7</v>
      </c>
      <c r="D124" s="17">
        <v>268.51</v>
      </c>
      <c r="E124" s="5">
        <v>7347.68</v>
      </c>
      <c r="F124" s="5">
        <v>1121.23</v>
      </c>
      <c r="G124" s="5">
        <v>-2861.45</v>
      </c>
    </row>
    <row r="125" spans="2:7" x14ac:dyDescent="0.3">
      <c r="B125" s="5">
        <v>10432</v>
      </c>
      <c r="C125" s="6">
        <v>88.52</v>
      </c>
      <c r="D125" s="17">
        <v>269.31</v>
      </c>
      <c r="E125" s="5">
        <v>7349.98</v>
      </c>
      <c r="F125" s="5">
        <v>1119.42</v>
      </c>
      <c r="G125" s="5">
        <v>-2956.4</v>
      </c>
    </row>
    <row r="126" spans="2:7" x14ac:dyDescent="0.3">
      <c r="B126" s="5">
        <v>10526</v>
      </c>
      <c r="C126" s="6">
        <v>88.02</v>
      </c>
      <c r="D126" s="17">
        <v>269.47000000000003</v>
      </c>
      <c r="E126" s="5">
        <v>7352.82</v>
      </c>
      <c r="F126" s="5">
        <v>1118.42</v>
      </c>
      <c r="G126" s="5">
        <v>-3050.35</v>
      </c>
    </row>
    <row r="127" spans="2:7" x14ac:dyDescent="0.3">
      <c r="B127" s="5">
        <v>10621</v>
      </c>
      <c r="C127" s="6">
        <v>87.84</v>
      </c>
      <c r="D127" s="17">
        <v>269.82</v>
      </c>
      <c r="E127" s="5">
        <v>7356.25</v>
      </c>
      <c r="F127" s="5">
        <v>1117.83</v>
      </c>
      <c r="G127" s="5">
        <v>-3145.29</v>
      </c>
    </row>
    <row r="128" spans="2:7" x14ac:dyDescent="0.3">
      <c r="B128" s="5">
        <v>10716</v>
      </c>
      <c r="C128" s="6">
        <v>87.53</v>
      </c>
      <c r="D128" s="17">
        <v>270.64</v>
      </c>
      <c r="E128" s="5">
        <v>7360.09</v>
      </c>
      <c r="F128" s="5">
        <v>1118.21</v>
      </c>
      <c r="G128" s="5">
        <v>-3240.21</v>
      </c>
    </row>
    <row r="129" spans="2:7" x14ac:dyDescent="0.3">
      <c r="B129" s="5">
        <v>10811</v>
      </c>
      <c r="C129" s="6">
        <v>90.31</v>
      </c>
      <c r="D129" s="17">
        <v>271.69</v>
      </c>
      <c r="E129" s="5">
        <v>7361.88</v>
      </c>
      <c r="F129" s="5">
        <v>1120.1400000000001</v>
      </c>
      <c r="G129" s="5">
        <v>-3335.16</v>
      </c>
    </row>
    <row r="130" spans="2:7" x14ac:dyDescent="0.3">
      <c r="B130" s="5">
        <v>10906</v>
      </c>
      <c r="C130" s="6">
        <v>91.24</v>
      </c>
      <c r="D130" s="17">
        <v>271.22000000000003</v>
      </c>
      <c r="E130" s="5">
        <v>7360.59</v>
      </c>
      <c r="F130" s="5">
        <v>1122.56</v>
      </c>
      <c r="G130" s="5">
        <v>-3430.12</v>
      </c>
    </row>
    <row r="131" spans="2:7" x14ac:dyDescent="0.3">
      <c r="B131" s="5">
        <v>11001</v>
      </c>
      <c r="C131" s="6">
        <v>91.17</v>
      </c>
      <c r="D131" s="17">
        <v>271.23</v>
      </c>
      <c r="E131" s="5">
        <v>7358.59</v>
      </c>
      <c r="F131" s="5">
        <v>1124.5899999999999</v>
      </c>
      <c r="G131" s="5">
        <v>-3525.08</v>
      </c>
    </row>
    <row r="132" spans="2:7" x14ac:dyDescent="0.3">
      <c r="B132" s="5">
        <v>11096</v>
      </c>
      <c r="C132" s="6">
        <v>89.51</v>
      </c>
      <c r="D132" s="17">
        <v>270.02999999999997</v>
      </c>
      <c r="E132" s="5">
        <v>7358.03</v>
      </c>
      <c r="F132" s="5">
        <v>1125.6300000000001</v>
      </c>
      <c r="G132" s="5">
        <v>-3620.07</v>
      </c>
    </row>
    <row r="133" spans="2:7" x14ac:dyDescent="0.3">
      <c r="B133" s="5">
        <v>11191</v>
      </c>
      <c r="C133" s="6">
        <v>88.89</v>
      </c>
      <c r="D133" s="17">
        <v>270.29000000000002</v>
      </c>
      <c r="E133" s="5">
        <v>7359.36</v>
      </c>
      <c r="F133" s="5">
        <v>1125.9000000000001</v>
      </c>
      <c r="G133" s="5">
        <v>-3715.06</v>
      </c>
    </row>
    <row r="134" spans="2:7" x14ac:dyDescent="0.3">
      <c r="B134" s="5">
        <v>11286</v>
      </c>
      <c r="C134" s="6">
        <v>89.38</v>
      </c>
      <c r="D134" s="17">
        <v>270.12</v>
      </c>
      <c r="E134" s="5">
        <v>7360.79</v>
      </c>
      <c r="F134" s="5">
        <v>1126.24</v>
      </c>
      <c r="G134" s="5">
        <v>-3810.05</v>
      </c>
    </row>
    <row r="135" spans="2:7" x14ac:dyDescent="0.3">
      <c r="B135" s="5">
        <v>11380</v>
      </c>
      <c r="C135" s="6">
        <v>89.38</v>
      </c>
      <c r="D135" s="17">
        <v>270.5</v>
      </c>
      <c r="E135" s="5">
        <v>7361.81</v>
      </c>
      <c r="F135" s="5">
        <v>1126.74</v>
      </c>
      <c r="G135" s="5">
        <v>-3904.04</v>
      </c>
    </row>
    <row r="136" spans="2:7" x14ac:dyDescent="0.3">
      <c r="B136" s="5">
        <v>11475</v>
      </c>
      <c r="C136" s="6">
        <v>90.31</v>
      </c>
      <c r="D136" s="17">
        <v>270.86</v>
      </c>
      <c r="E136" s="5">
        <v>7362.07</v>
      </c>
      <c r="F136" s="5">
        <v>1127.8699999999999</v>
      </c>
      <c r="G136" s="5">
        <v>-3999.03</v>
      </c>
    </row>
    <row r="137" spans="2:7" x14ac:dyDescent="0.3">
      <c r="B137" s="5">
        <v>11570</v>
      </c>
      <c r="C137" s="6">
        <v>90.99</v>
      </c>
      <c r="D137" s="17">
        <v>270.66000000000003</v>
      </c>
      <c r="E137" s="5">
        <v>7360.99</v>
      </c>
      <c r="F137" s="5">
        <v>1129.1300000000001</v>
      </c>
      <c r="G137" s="5">
        <v>-4094.02</v>
      </c>
    </row>
    <row r="138" spans="2:7" x14ac:dyDescent="0.3">
      <c r="B138" s="5">
        <v>11665</v>
      </c>
      <c r="C138" s="6">
        <v>90.99</v>
      </c>
      <c r="D138" s="17">
        <v>270.02</v>
      </c>
      <c r="E138" s="5">
        <v>7359.35</v>
      </c>
      <c r="F138" s="5">
        <v>1129.69</v>
      </c>
      <c r="G138" s="5">
        <v>-4189</v>
      </c>
    </row>
    <row r="139" spans="2:7" x14ac:dyDescent="0.3">
      <c r="B139" s="5">
        <v>11760</v>
      </c>
      <c r="C139" s="6">
        <v>91.48</v>
      </c>
      <c r="D139" s="17">
        <v>268.82</v>
      </c>
      <c r="E139" s="5">
        <v>7357.3</v>
      </c>
      <c r="F139" s="5">
        <v>1128.73</v>
      </c>
      <c r="G139" s="5">
        <v>-4283.97</v>
      </c>
    </row>
    <row r="140" spans="2:7" x14ac:dyDescent="0.3">
      <c r="B140" s="5">
        <v>11855</v>
      </c>
      <c r="C140" s="6">
        <v>91.11</v>
      </c>
      <c r="D140" s="17">
        <v>267.68</v>
      </c>
      <c r="E140" s="5">
        <v>7355.15</v>
      </c>
      <c r="F140" s="5">
        <v>1125.83</v>
      </c>
      <c r="G140" s="5">
        <v>-4378.8999999999996</v>
      </c>
    </row>
    <row r="141" spans="2:7" x14ac:dyDescent="0.3">
      <c r="B141" s="5">
        <v>11949</v>
      </c>
      <c r="C141" s="6">
        <v>90.56</v>
      </c>
      <c r="D141" s="17">
        <v>266.02999999999997</v>
      </c>
      <c r="E141" s="5">
        <v>7353.78</v>
      </c>
      <c r="F141" s="5">
        <v>1120.68</v>
      </c>
      <c r="G141" s="5">
        <v>-4472.75</v>
      </c>
    </row>
    <row r="142" spans="2:7" x14ac:dyDescent="0.3">
      <c r="B142" s="5">
        <v>12044</v>
      </c>
      <c r="C142" s="6">
        <v>91.3</v>
      </c>
      <c r="D142" s="17">
        <v>266.67</v>
      </c>
      <c r="E142" s="5">
        <v>7352.24</v>
      </c>
      <c r="F142" s="5">
        <v>1114.6300000000001</v>
      </c>
      <c r="G142" s="5">
        <v>-4567.54</v>
      </c>
    </row>
    <row r="143" spans="2:7" x14ac:dyDescent="0.3">
      <c r="B143" s="5">
        <v>12138</v>
      </c>
      <c r="C143" s="6">
        <v>92.1</v>
      </c>
      <c r="D143" s="17">
        <v>266.70999999999998</v>
      </c>
      <c r="E143" s="5">
        <v>7349.45</v>
      </c>
      <c r="F143" s="5">
        <v>1109.2</v>
      </c>
      <c r="G143" s="5">
        <v>-4661.34</v>
      </c>
    </row>
    <row r="144" spans="2:7" x14ac:dyDescent="0.3">
      <c r="B144" s="5">
        <v>12233</v>
      </c>
      <c r="C144" s="6">
        <v>91.36</v>
      </c>
      <c r="D144" s="17">
        <v>266.85000000000002</v>
      </c>
      <c r="E144" s="5">
        <v>7346.58</v>
      </c>
      <c r="F144" s="5">
        <v>1103.8699999999999</v>
      </c>
      <c r="G144" s="5">
        <v>-4756.1499999999996</v>
      </c>
    </row>
    <row r="145" spans="2:7" x14ac:dyDescent="0.3">
      <c r="B145" s="5">
        <v>12315</v>
      </c>
      <c r="C145" s="6">
        <v>91.48</v>
      </c>
      <c r="D145" s="17">
        <v>266.04000000000002</v>
      </c>
      <c r="E145" s="5">
        <v>7344.55</v>
      </c>
      <c r="F145" s="5">
        <v>1098.79</v>
      </c>
      <c r="G145" s="5">
        <v>-4837.96</v>
      </c>
    </row>
    <row r="146" spans="2:7" x14ac:dyDescent="0.3">
      <c r="B146" s="5">
        <v>12393</v>
      </c>
      <c r="C146" s="6">
        <v>91.48</v>
      </c>
      <c r="D146" s="17">
        <v>266.04000000000002</v>
      </c>
      <c r="E146" s="5">
        <v>7342.54</v>
      </c>
      <c r="F146" s="5">
        <v>1093.4000000000001</v>
      </c>
      <c r="G146" s="5">
        <v>-4915.75</v>
      </c>
    </row>
    <row r="147" spans="2:7" x14ac:dyDescent="0.3">
      <c r="B147" s="5"/>
      <c r="C147" s="6"/>
      <c r="D147" s="17"/>
      <c r="E147" s="5"/>
      <c r="F147" s="5"/>
      <c r="G147" s="5"/>
    </row>
    <row r="148" spans="2:7" x14ac:dyDescent="0.3">
      <c r="B148" s="5"/>
      <c r="C148" s="6"/>
      <c r="D148" s="17"/>
      <c r="E148" s="5"/>
      <c r="F148" s="5"/>
      <c r="G148" s="5"/>
    </row>
    <row r="149" spans="2:7" x14ac:dyDescent="0.3">
      <c r="B149" s="5"/>
      <c r="C149" s="6"/>
      <c r="D149" s="17"/>
      <c r="E149" s="5"/>
      <c r="F149" s="5"/>
      <c r="G149" s="5"/>
    </row>
    <row r="150" spans="2:7" x14ac:dyDescent="0.3">
      <c r="B150" s="5"/>
      <c r="C150" s="6"/>
      <c r="D150" s="17"/>
      <c r="E150" s="5"/>
      <c r="F150" s="5"/>
      <c r="G150" s="5"/>
    </row>
    <row r="151" spans="2:7" x14ac:dyDescent="0.3">
      <c r="B151" s="5"/>
      <c r="C151" s="6"/>
      <c r="D151" s="17"/>
      <c r="E151" s="5"/>
      <c r="F151" s="5"/>
      <c r="G151" s="5"/>
    </row>
    <row r="152" spans="2:7" x14ac:dyDescent="0.3">
      <c r="B152" s="5"/>
      <c r="C152" s="6"/>
      <c r="D152" s="17"/>
      <c r="E152" s="5"/>
      <c r="F152" s="5"/>
      <c r="G152" s="5"/>
    </row>
    <row r="153" spans="2:7" x14ac:dyDescent="0.3">
      <c r="B153" s="5"/>
      <c r="C153" s="6"/>
      <c r="D153" s="17"/>
      <c r="E153" s="5"/>
      <c r="F153" s="5"/>
      <c r="G153" s="5"/>
    </row>
    <row r="154" spans="2:7" x14ac:dyDescent="0.3">
      <c r="B154" s="5"/>
      <c r="C154" s="6"/>
      <c r="D154" s="17"/>
      <c r="E154" s="5"/>
      <c r="F154" s="5"/>
      <c r="G154" s="5"/>
    </row>
    <row r="155" spans="2:7" x14ac:dyDescent="0.3">
      <c r="B155" s="5"/>
      <c r="C155" s="6"/>
      <c r="D155" s="17"/>
      <c r="E155" s="5"/>
      <c r="F155" s="5"/>
      <c r="G155" s="5"/>
    </row>
    <row r="156" spans="2:7" x14ac:dyDescent="0.3">
      <c r="B156" s="5"/>
      <c r="C156" s="6"/>
      <c r="D156" s="17"/>
      <c r="E156" s="5"/>
      <c r="F156" s="5"/>
      <c r="G156" s="5"/>
    </row>
    <row r="157" spans="2:7" x14ac:dyDescent="0.3">
      <c r="B157" s="5"/>
      <c r="C157" s="6"/>
      <c r="D157" s="17"/>
      <c r="E157" s="5"/>
      <c r="F157" s="5"/>
      <c r="G157" s="5"/>
    </row>
    <row r="158" spans="2:7" x14ac:dyDescent="0.3">
      <c r="B158" s="5"/>
      <c r="C158" s="6"/>
      <c r="D158" s="17"/>
      <c r="E158" s="5"/>
      <c r="F158" s="5"/>
      <c r="G158" s="5"/>
    </row>
    <row r="159" spans="2:7" x14ac:dyDescent="0.3">
      <c r="B159" s="5"/>
      <c r="C159" s="6"/>
      <c r="D159" s="17"/>
      <c r="E159" s="5"/>
      <c r="F159" s="5"/>
      <c r="G159" s="5"/>
    </row>
    <row r="160" spans="2:7" x14ac:dyDescent="0.3">
      <c r="B160" s="5"/>
      <c r="C160" s="6"/>
      <c r="D160" s="17"/>
      <c r="E160" s="5"/>
      <c r="F160" s="5"/>
      <c r="G160" s="5"/>
    </row>
    <row r="161" spans="2:7" x14ac:dyDescent="0.3">
      <c r="B161" s="5"/>
      <c r="C161" s="6"/>
      <c r="D161" s="17"/>
      <c r="E161" s="5"/>
      <c r="F161" s="5"/>
      <c r="G161" s="5"/>
    </row>
    <row r="162" spans="2:7" x14ac:dyDescent="0.3">
      <c r="B162" s="5"/>
      <c r="C162" s="6"/>
      <c r="D162" s="17"/>
      <c r="E162" s="5"/>
      <c r="F162" s="5"/>
      <c r="G162" s="5"/>
    </row>
    <row r="163" spans="2:7" x14ac:dyDescent="0.3">
      <c r="B163" s="5"/>
      <c r="C163" s="6"/>
      <c r="D163" s="17"/>
      <c r="E163" s="5"/>
      <c r="F163" s="5"/>
      <c r="G163" s="5"/>
    </row>
    <row r="164" spans="2:7" x14ac:dyDescent="0.3">
      <c r="B164" s="5"/>
      <c r="C164" s="6"/>
      <c r="D164" s="17"/>
      <c r="E164" s="5"/>
      <c r="F164" s="5"/>
      <c r="G164" s="5"/>
    </row>
    <row r="165" spans="2:7" x14ac:dyDescent="0.3">
      <c r="B165" s="5"/>
      <c r="C165" s="6"/>
      <c r="D165" s="17"/>
      <c r="E165" s="5"/>
      <c r="F165" s="5"/>
      <c r="G165" s="5"/>
    </row>
    <row r="166" spans="2:7" x14ac:dyDescent="0.3">
      <c r="B166" s="5"/>
      <c r="C166" s="6"/>
      <c r="D166" s="17"/>
      <c r="E166" s="5"/>
      <c r="F166" s="5"/>
      <c r="G166" s="5"/>
    </row>
    <row r="167" spans="2:7" x14ac:dyDescent="0.3">
      <c r="B167" s="5"/>
      <c r="C167" s="6"/>
      <c r="D167" s="17"/>
      <c r="E167" s="5"/>
      <c r="F167" s="5"/>
      <c r="G167" s="5"/>
    </row>
    <row r="168" spans="2:7" x14ac:dyDescent="0.3">
      <c r="B168" s="5"/>
      <c r="C168" s="6"/>
      <c r="D168" s="17"/>
      <c r="E168" s="5"/>
      <c r="F168" s="5"/>
      <c r="G168" s="5"/>
    </row>
    <row r="169" spans="2:7" x14ac:dyDescent="0.3">
      <c r="B169" s="5"/>
      <c r="C169" s="6"/>
      <c r="D169" s="17"/>
      <c r="E169" s="5"/>
      <c r="F169" s="5"/>
      <c r="G169" s="5"/>
    </row>
    <row r="170" spans="2:7" x14ac:dyDescent="0.3">
      <c r="B170" s="5"/>
      <c r="C170" s="6"/>
      <c r="D170" s="17"/>
      <c r="E170" s="5"/>
      <c r="F170" s="5"/>
      <c r="G170" s="5"/>
    </row>
    <row r="171" spans="2:7" x14ac:dyDescent="0.3">
      <c r="B171" s="5"/>
      <c r="C171" s="6"/>
      <c r="D171" s="17"/>
      <c r="E171" s="5"/>
      <c r="F171" s="5"/>
      <c r="G171" s="5"/>
    </row>
    <row r="172" spans="2:7" x14ac:dyDescent="0.3">
      <c r="B172" s="5"/>
      <c r="C172" s="6"/>
      <c r="D172" s="17"/>
      <c r="E172" s="5"/>
      <c r="F172" s="5"/>
      <c r="G172" s="5"/>
    </row>
    <row r="173" spans="2:7" x14ac:dyDescent="0.3">
      <c r="B173" s="5"/>
      <c r="C173" s="6"/>
      <c r="D173" s="17"/>
      <c r="E173" s="5"/>
      <c r="F173" s="5"/>
      <c r="G173" s="5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Data!Eisenach_30C_8HZ_Actual_Field_Surveys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2013-10-15T18:33:37Z</dcterms:modified>
</cp:coreProperties>
</file>