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<sst xmlns="http://schemas.openxmlformats.org/spreadsheetml/2006/main" count="42" uniqueCount="38">
  <si>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</si>
  <si>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</si>
  <si>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</si>
  <si>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</si>
  <si>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</si>
  <si>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</si>
  <si>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</si>
  <si>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</si>
  <si>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</si>
  <si>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</si>
  <si>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</si>
  <si>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</si>
  <si>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</si>
  <si>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</si>
  <si>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</si>
  <si>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</si>
  <si>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</si>
  <si>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</si>
  <si>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</si>
  <si>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</si>
  <si>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</si>
  <si>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</si>
  <si>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</si>
  <si>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</si>
  <si>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</si>
  <si>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</si>
  <si>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</si>
  <si>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</si>
  <si>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</si>
  <si>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</si>
  <si>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</si>
  <si>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</si>
  <si>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</si>
  <si>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</si>
  <si>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 xml:space="preserve">Actual </t>
  </si>
  <si>
    <t>Wells Ranch USX AE07-63HN</t>
  </si>
  <si>
    <t>05-123-37082</t>
  </si>
  <si>
    <t>SE SE Sec 12-T6N-R63W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</si>
</sst>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2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252</v>
      </c>
      <c r="C3" s="6">
        <v>0.4</v>
      </c>
      <c r="D3" s="18">
        <v>26.5</v>
      </c>
      <c r="E3" s="5">
        <v>252</v>
      </c>
      <c r="F3" s="5">
        <v>0.79</v>
      </c>
      <c r="G3" s="5">
        <v>0.39</v>
      </c>
    </row>
    <row r="4" spans="1:11" ht="15.75" thickBot="1" x14ac:dyDescent="0.3">
      <c r="A4" s="10" t="s">
        <v>8</v>
      </c>
      <c r="B4" s="5">
        <v>503</v>
      </c>
      <c r="C4" s="6">
        <v>1</v>
      </c>
      <c r="D4" s="18">
        <v>22.5</v>
      </c>
      <c r="E4" s="5">
        <v>502.98</v>
      </c>
      <c r="F4" s="5">
        <v>3.59</v>
      </c>
      <c r="G4" s="5">
        <v>1.62</v>
      </c>
    </row>
    <row r="5" spans="1:11" ht="15.75" thickBot="1" x14ac:dyDescent="0.3">
      <c r="A5" s="14">
        <v>100322</v>
      </c>
      <c r="B5" s="5">
        <v>629</v>
      </c>
      <c r="C5" s="6">
        <v>0.8</v>
      </c>
      <c r="D5" s="18">
        <v>18.7</v>
      </c>
      <c r="E5" s="5">
        <v>628.96</v>
      </c>
      <c r="F5" s="5">
        <v>5.44</v>
      </c>
      <c r="G5" s="5">
        <v>2.3199999999999998</v>
      </c>
    </row>
    <row r="6" spans="1:11" ht="15.75" thickBot="1" x14ac:dyDescent="0.3">
      <c r="A6" s="11" t="s">
        <v>9</v>
      </c>
      <c r="B6" s="5">
        <v>732</v>
      </c>
      <c r="C6" s="6">
        <v>0.72</v>
      </c>
      <c r="D6" s="5">
        <v>332.17</v>
      </c>
      <c r="E6" s="5">
        <v>731.95</v>
      </c>
      <c r="F6" s="5">
        <v>6.7</v>
      </c>
      <c r="G6" s="5">
        <v>2.25</v>
      </c>
    </row>
    <row r="7" spans="1:11" ht="15.75" thickBot="1" x14ac:dyDescent="0.3">
      <c r="A7" s="15" t="s">
        <v>35</v>
      </c>
      <c r="B7" s="5">
        <v>825</v>
      </c>
      <c r="C7" s="6">
        <v>0.52</v>
      </c>
      <c r="D7" s="5">
        <v>355.57</v>
      </c>
      <c r="E7" s="5">
        <v>824.95</v>
      </c>
      <c r="F7" s="5">
        <v>7.63</v>
      </c>
      <c r="G7" s="5">
        <v>1.95</v>
      </c>
    </row>
    <row r="8" spans="1:11" ht="15.75" thickBot="1" x14ac:dyDescent="0.3">
      <c r="A8" s="22" t="s">
        <v>12</v>
      </c>
      <c r="B8" s="5">
        <v>918</v>
      </c>
      <c r="C8" s="6">
        <v>0.85</v>
      </c>
      <c r="D8" s="5">
        <v>49.69</v>
      </c>
      <c r="E8" s="5">
        <v>917.94</v>
      </c>
      <c r="F8" s="5">
        <v>8.5</v>
      </c>
      <c r="G8" s="5">
        <v>2.44</v>
      </c>
    </row>
    <row r="9" spans="1:11" ht="15.75" thickBot="1" x14ac:dyDescent="0.3">
      <c r="A9" s="15" t="s">
        <v>36</v>
      </c>
      <c r="B9" s="5">
        <v>1011</v>
      </c>
      <c r="C9" s="6">
        <v>1</v>
      </c>
      <c r="D9" s="5">
        <v>41.15</v>
      </c>
      <c r="E9" s="5">
        <v>1010.93</v>
      </c>
      <c r="F9" s="5">
        <v>9.56</v>
      </c>
      <c r="G9" s="5">
        <v>3.5</v>
      </c>
    </row>
    <row r="10" spans="1:11" ht="15.75" thickBot="1" x14ac:dyDescent="0.3">
      <c r="A10" s="16" t="s">
        <v>11</v>
      </c>
      <c r="B10" s="5">
        <v>1104</v>
      </c>
      <c r="C10" s="6">
        <v>0.9</v>
      </c>
      <c r="D10" s="5">
        <v>65.44</v>
      </c>
      <c r="E10" s="5">
        <v>1103.92</v>
      </c>
      <c r="F10" s="5">
        <v>10.47</v>
      </c>
      <c r="G10" s="5">
        <v>4.7</v>
      </c>
    </row>
    <row r="11" spans="1:11" ht="15.75" thickBot="1" x14ac:dyDescent="0.3">
      <c r="A11" s="19" t="s">
        <v>37</v>
      </c>
      <c r="B11" s="5">
        <v>1197</v>
      </c>
      <c r="C11" s="6">
        <v>1.02</v>
      </c>
      <c r="D11" s="5">
        <v>64.17</v>
      </c>
      <c r="E11" s="5">
        <v>1196.9100000000001</v>
      </c>
      <c r="F11" s="5">
        <v>11.14</v>
      </c>
      <c r="G11" s="5">
        <v>6.11</v>
      </c>
    </row>
    <row r="12" spans="1:11" ht="15.75" thickBot="1" x14ac:dyDescent="0.3">
      <c r="A12" s="16" t="s">
        <v>10</v>
      </c>
      <c r="B12" s="5">
        <v>1291</v>
      </c>
      <c r="C12" s="6">
        <v>0.97</v>
      </c>
      <c r="D12" s="5">
        <v>72.34</v>
      </c>
      <c r="E12" s="5">
        <v>1290.8900000000001</v>
      </c>
      <c r="F12" s="5">
        <v>11.74</v>
      </c>
      <c r="G12" s="5">
        <v>7.62</v>
      </c>
    </row>
    <row r="13" spans="1:11" ht="15.75" thickBot="1" x14ac:dyDescent="0.3">
      <c r="A13" s="15" t="s">
        <v>34</v>
      </c>
      <c r="B13" s="5">
        <v>1384</v>
      </c>
      <c r="C13" s="6">
        <v>0.99</v>
      </c>
      <c r="D13" s="5">
        <v>81.31</v>
      </c>
      <c r="E13" s="5">
        <v>1383.88</v>
      </c>
      <c r="F13" s="5">
        <v>12.1</v>
      </c>
      <c r="G13" s="5">
        <v>9.16</v>
      </c>
    </row>
    <row r="14" spans="1:11" ht="15.75" thickBot="1" x14ac:dyDescent="0.3">
      <c r="A14" s="16" t="s">
        <v>29</v>
      </c>
      <c r="B14" s="5">
        <v>1477</v>
      </c>
      <c r="C14" s="6">
        <v>0.8</v>
      </c>
      <c r="D14" s="5">
        <v>93.9</v>
      </c>
      <c r="E14" s="5">
        <v>1476.87</v>
      </c>
      <c r="F14" s="5">
        <v>12.18</v>
      </c>
      <c r="G14" s="5">
        <v>10.61</v>
      </c>
    </row>
    <row r="15" spans="1:11" ht="15.75" thickBot="1" x14ac:dyDescent="0.3">
      <c r="A15" t="str">
        <f>INDEX(Lookup!E2:E5,Lookup!F2)</f>
        <v>Horizontal</v>
      </c>
      <c r="B15" s="5">
        <v>1571</v>
      </c>
      <c r="C15" s="6">
        <v>0.97</v>
      </c>
      <c r="D15" s="5">
        <v>76.34</v>
      </c>
      <c r="E15" s="5">
        <v>1570.86</v>
      </c>
      <c r="F15" s="5">
        <v>12.32</v>
      </c>
      <c r="G15" s="5">
        <v>12.03</v>
      </c>
    </row>
    <row r="16" spans="1:11" ht="15.75" thickBot="1" x14ac:dyDescent="0.3">
      <c r="A16" s="16" t="s">
        <v>13</v>
      </c>
      <c r="B16" s="5">
        <v>1667</v>
      </c>
      <c r="C16" s="6">
        <v>1.2</v>
      </c>
      <c r="D16" s="5">
        <v>89.96</v>
      </c>
      <c r="E16" s="5">
        <v>1666.84</v>
      </c>
      <c r="F16" s="5">
        <v>12.52</v>
      </c>
      <c r="G16" s="5">
        <v>13.83</v>
      </c>
    </row>
    <row r="17" spans="1:7" ht="15.75" thickBot="1" x14ac:dyDescent="0.3">
      <c r="A17" t="str">
        <f>INDEX(Lookup!A2:A4,Lookup!B2)</f>
        <v>Grid</v>
      </c>
      <c r="B17" s="20">
        <v>1762</v>
      </c>
      <c r="C17" s="17">
        <v>1.05</v>
      </c>
      <c r="D17" s="17">
        <v>94.92</v>
      </c>
      <c r="E17" s="17">
        <v>1761.82</v>
      </c>
      <c r="F17" s="17">
        <v>12.44</v>
      </c>
      <c r="G17" s="17">
        <v>15.69</v>
      </c>
    </row>
    <row r="18" spans="1:7" ht="15.75" thickBot="1" x14ac:dyDescent="0.3">
      <c r="A18" s="16" t="s">
        <v>15</v>
      </c>
      <c r="B18" s="21">
        <v>1856</v>
      </c>
      <c r="C18" s="1">
        <v>1.0900000000000001</v>
      </c>
      <c r="D18" s="1">
        <v>98.35</v>
      </c>
      <c r="E18" s="1">
        <v>1855.8</v>
      </c>
      <c r="F18" s="1">
        <v>12.24</v>
      </c>
      <c r="G18" s="1">
        <v>17.43</v>
      </c>
    </row>
    <row r="19" spans="1:7" x14ac:dyDescent="0.25">
      <c r="A19" t="str">
        <f>INDEX(Lookup!C2:C12,Lookup!D2)</f>
        <v>SPCS-Colorado North-NAD83</v>
      </c>
      <c r="B19" s="21">
        <v>1951</v>
      </c>
      <c r="C19" s="1">
        <v>1.02</v>
      </c>
      <c r="D19" s="1">
        <v>95.94</v>
      </c>
      <c r="E19" s="1">
        <v>1950.79</v>
      </c>
      <c r="F19" s="1">
        <v>12.02</v>
      </c>
      <c r="G19" s="1">
        <v>19.170000000000002</v>
      </c>
    </row>
    <row r="20" spans="1:7" x14ac:dyDescent="0.25">
      <c r="B20" s="21">
        <v>2046</v>
      </c>
      <c r="C20" s="1">
        <v>1</v>
      </c>
      <c r="D20" s="1">
        <v>85.76</v>
      </c>
      <c r="E20" s="1">
        <v>2045.77</v>
      </c>
      <c r="F20" s="1">
        <v>11.99</v>
      </c>
      <c r="G20" s="1">
        <v>20.84</v>
      </c>
    </row>
    <row r="21" spans="1:7" x14ac:dyDescent="0.25">
      <c r="B21" s="21">
        <v>2141</v>
      </c>
      <c r="C21" s="1">
        <v>1.04</v>
      </c>
      <c r="D21" s="1">
        <v>87.65</v>
      </c>
      <c r="E21" s="1">
        <v>2140.7600000000002</v>
      </c>
      <c r="F21" s="1">
        <v>12.09</v>
      </c>
      <c r="G21" s="1">
        <v>22.52</v>
      </c>
    </row>
    <row r="22" spans="1:7" x14ac:dyDescent="0.25">
      <c r="B22" s="21">
        <v>2236</v>
      </c>
      <c r="C22" s="1">
        <v>2.74</v>
      </c>
      <c r="D22" s="1">
        <v>58.74</v>
      </c>
      <c r="E22" s="1">
        <v>2235.6999999999998</v>
      </c>
      <c r="F22" s="1">
        <v>13.31</v>
      </c>
      <c r="G22" s="1">
        <v>25.33</v>
      </c>
    </row>
    <row r="23" spans="1:7" x14ac:dyDescent="0.25">
      <c r="B23" s="21">
        <v>2331</v>
      </c>
      <c r="C23" s="1">
        <v>5.31</v>
      </c>
      <c r="D23" s="1">
        <v>41.77</v>
      </c>
      <c r="E23" s="1">
        <v>2330.4699999999998</v>
      </c>
      <c r="F23" s="1">
        <v>17.760000000000002</v>
      </c>
      <c r="G23" s="1">
        <v>30.2</v>
      </c>
    </row>
    <row r="24" spans="1:7" x14ac:dyDescent="0.25">
      <c r="B24" s="21">
        <v>2426</v>
      </c>
      <c r="C24" s="1">
        <v>8.5500000000000007</v>
      </c>
      <c r="D24" s="1">
        <v>34.47</v>
      </c>
      <c r="E24" s="1">
        <v>2424.7600000000002</v>
      </c>
      <c r="F24" s="1">
        <v>26.87</v>
      </c>
      <c r="G24" s="1">
        <v>37.119999999999997</v>
      </c>
    </row>
    <row r="25" spans="1:7" x14ac:dyDescent="0.25">
      <c r="B25" s="21">
        <v>2521</v>
      </c>
      <c r="C25" s="1">
        <v>9.43</v>
      </c>
      <c r="D25" s="1">
        <v>33.71</v>
      </c>
      <c r="E25" s="1">
        <v>2518.59</v>
      </c>
      <c r="F25" s="1">
        <v>39.159999999999997</v>
      </c>
      <c r="G25" s="1">
        <v>45.44</v>
      </c>
    </row>
    <row r="26" spans="1:7" x14ac:dyDescent="0.25">
      <c r="B26" s="21">
        <v>2616</v>
      </c>
      <c r="C26" s="1">
        <v>9.81</v>
      </c>
      <c r="D26" s="1">
        <v>31.86</v>
      </c>
      <c r="E26" s="1">
        <v>2612.2600000000002</v>
      </c>
      <c r="F26" s="1">
        <v>52.51</v>
      </c>
      <c r="G26" s="1">
        <v>54.03</v>
      </c>
    </row>
    <row r="27" spans="1:7" x14ac:dyDescent="0.25">
      <c r="B27" s="21">
        <v>2711</v>
      </c>
      <c r="C27" s="1">
        <v>10.32</v>
      </c>
      <c r="D27" s="1">
        <v>28.47</v>
      </c>
      <c r="E27" s="1">
        <v>2705.8</v>
      </c>
      <c r="F27" s="1">
        <v>66.86</v>
      </c>
      <c r="G27" s="1">
        <v>62.36</v>
      </c>
    </row>
    <row r="28" spans="1:7" x14ac:dyDescent="0.25">
      <c r="B28" s="21">
        <v>2806</v>
      </c>
      <c r="C28" s="1">
        <v>11.29</v>
      </c>
      <c r="D28" s="1">
        <v>31.02</v>
      </c>
      <c r="E28" s="1">
        <v>2799.11</v>
      </c>
      <c r="F28" s="1">
        <v>82.31</v>
      </c>
      <c r="G28" s="1">
        <v>71.209999999999994</v>
      </c>
    </row>
    <row r="29" spans="1:7" x14ac:dyDescent="0.25">
      <c r="B29" s="21">
        <v>2901</v>
      </c>
      <c r="C29" s="1">
        <v>10.97</v>
      </c>
      <c r="D29" s="1">
        <v>35.32</v>
      </c>
      <c r="E29" s="1">
        <v>2892.32</v>
      </c>
      <c r="F29" s="1">
        <v>97.66</v>
      </c>
      <c r="G29" s="1">
        <v>81.23</v>
      </c>
    </row>
    <row r="30" spans="1:7" x14ac:dyDescent="0.25">
      <c r="B30" s="21">
        <v>2996</v>
      </c>
      <c r="C30" s="1">
        <v>10.67</v>
      </c>
      <c r="D30" s="1">
        <v>40.799999999999997</v>
      </c>
      <c r="E30" s="1">
        <v>2985.64</v>
      </c>
      <c r="F30" s="1">
        <v>111.69</v>
      </c>
      <c r="G30" s="1">
        <v>92.2</v>
      </c>
    </row>
    <row r="31" spans="1:7" x14ac:dyDescent="0.25">
      <c r="B31" s="21">
        <v>3091</v>
      </c>
      <c r="C31" s="1">
        <v>11.34</v>
      </c>
      <c r="D31" s="1">
        <v>41.84</v>
      </c>
      <c r="E31" s="1">
        <v>3078.89</v>
      </c>
      <c r="F31" s="1">
        <v>125.31</v>
      </c>
      <c r="G31" s="1">
        <v>104.18</v>
      </c>
    </row>
    <row r="32" spans="1:7" x14ac:dyDescent="0.25">
      <c r="B32" s="4">
        <v>3185</v>
      </c>
      <c r="C32" s="1">
        <v>11.13</v>
      </c>
      <c r="D32" s="1">
        <v>33.4</v>
      </c>
      <c r="E32" s="1">
        <v>3171.1</v>
      </c>
      <c r="F32" s="1">
        <v>139.77000000000001</v>
      </c>
      <c r="G32" s="1">
        <v>115.34</v>
      </c>
    </row>
    <row r="33" spans="2:7" x14ac:dyDescent="0.25">
      <c r="B33" s="4">
        <v>3280</v>
      </c>
      <c r="C33" s="1">
        <v>8.91</v>
      </c>
      <c r="D33" s="1">
        <v>26.23</v>
      </c>
      <c r="E33" s="1">
        <v>3264.64</v>
      </c>
      <c r="F33" s="1">
        <v>154.03</v>
      </c>
      <c r="G33" s="1">
        <v>123.64</v>
      </c>
    </row>
    <row r="34" spans="2:7" x14ac:dyDescent="0.25">
      <c r="B34" s="4">
        <v>3375</v>
      </c>
      <c r="C34" s="1">
        <v>5.3</v>
      </c>
      <c r="D34" s="1">
        <v>11.98</v>
      </c>
      <c r="E34" s="1">
        <v>3358.91</v>
      </c>
      <c r="F34" s="1">
        <v>164.92</v>
      </c>
      <c r="G34" s="1">
        <v>127.8</v>
      </c>
    </row>
    <row r="35" spans="2:7" x14ac:dyDescent="0.25">
      <c r="B35" s="4">
        <v>3470</v>
      </c>
      <c r="C35" s="1">
        <v>2.5299999999999998</v>
      </c>
      <c r="D35" s="1">
        <v>0.5</v>
      </c>
      <c r="E35" s="1">
        <v>3453.68</v>
      </c>
      <c r="F35" s="1">
        <v>171.31</v>
      </c>
      <c r="G35" s="1">
        <v>128.72999999999999</v>
      </c>
    </row>
    <row r="36" spans="2:7" x14ac:dyDescent="0.25">
      <c r="B36" s="4">
        <v>3565</v>
      </c>
      <c r="C36" s="1">
        <v>1.04</v>
      </c>
      <c r="D36" s="1">
        <v>112.59</v>
      </c>
      <c r="E36" s="1">
        <v>3548.65</v>
      </c>
      <c r="F36" s="1">
        <v>173.08</v>
      </c>
      <c r="G36" s="1">
        <v>129.55000000000001</v>
      </c>
    </row>
    <row r="37" spans="2:7" x14ac:dyDescent="0.25">
      <c r="B37" s="4">
        <v>3755</v>
      </c>
      <c r="C37" s="1">
        <v>1.92</v>
      </c>
      <c r="D37" s="1">
        <v>281.95</v>
      </c>
      <c r="E37" s="1">
        <v>3738.62</v>
      </c>
      <c r="F37" s="1">
        <v>173.07</v>
      </c>
      <c r="G37" s="1">
        <v>128.02000000000001</v>
      </c>
    </row>
    <row r="38" spans="2:7" x14ac:dyDescent="0.25">
      <c r="B38" s="4">
        <v>3850</v>
      </c>
      <c r="C38" s="1">
        <v>1.89</v>
      </c>
      <c r="D38" s="1">
        <v>284.20999999999998</v>
      </c>
      <c r="E38" s="1">
        <v>3833.57</v>
      </c>
      <c r="F38" s="1">
        <v>173.79</v>
      </c>
      <c r="G38" s="1">
        <v>124.95</v>
      </c>
    </row>
    <row r="39" spans="2:7" x14ac:dyDescent="0.25">
      <c r="B39" s="4">
        <v>3945</v>
      </c>
      <c r="C39" s="1">
        <v>2.12</v>
      </c>
      <c r="D39" s="1">
        <v>285.42</v>
      </c>
      <c r="E39" s="1">
        <v>3928.51</v>
      </c>
      <c r="F39" s="1">
        <v>174.64</v>
      </c>
      <c r="G39" s="1">
        <v>121.74</v>
      </c>
    </row>
    <row r="40" spans="2:7" x14ac:dyDescent="0.25">
      <c r="B40" s="4">
        <v>4040</v>
      </c>
      <c r="C40" s="1">
        <v>2.4300000000000002</v>
      </c>
      <c r="D40" s="1">
        <v>286.35000000000002</v>
      </c>
      <c r="E40" s="1">
        <v>4023.43</v>
      </c>
      <c r="F40" s="1">
        <v>175.67</v>
      </c>
      <c r="G40" s="1">
        <v>118.11</v>
      </c>
    </row>
    <row r="41" spans="2:7" x14ac:dyDescent="0.25">
      <c r="B41" s="4">
        <v>4135</v>
      </c>
      <c r="C41" s="1">
        <v>0.57999999999999996</v>
      </c>
      <c r="D41" s="1">
        <v>312.25</v>
      </c>
      <c r="E41" s="1">
        <v>4118.3999999999996</v>
      </c>
      <c r="F41" s="1">
        <v>176.56</v>
      </c>
      <c r="G41" s="1">
        <v>115.82</v>
      </c>
    </row>
    <row r="42" spans="2:7" x14ac:dyDescent="0.25">
      <c r="B42" s="4">
        <v>4230</v>
      </c>
      <c r="C42" s="1">
        <v>0.56000000000000005</v>
      </c>
      <c r="D42" s="1">
        <v>327.87</v>
      </c>
      <c r="E42" s="1">
        <v>4213.3900000000003</v>
      </c>
      <c r="F42" s="1">
        <v>177.28</v>
      </c>
      <c r="G42" s="1">
        <v>115.22</v>
      </c>
    </row>
    <row r="43" spans="2:7" x14ac:dyDescent="0.25">
      <c r="B43" s="4">
        <v>4420</v>
      </c>
      <c r="C43" s="1">
        <v>0.6</v>
      </c>
      <c r="D43" s="1">
        <v>326.57</v>
      </c>
      <c r="E43" s="1">
        <v>4403.38</v>
      </c>
      <c r="F43" s="1">
        <v>178.9</v>
      </c>
      <c r="G43" s="1">
        <v>114.18</v>
      </c>
    </row>
    <row r="44" spans="2:7" x14ac:dyDescent="0.25">
      <c r="B44" s="4">
        <v>4610</v>
      </c>
      <c r="C44" s="1">
        <v>1.0900000000000001</v>
      </c>
      <c r="D44" s="1">
        <v>305.25</v>
      </c>
      <c r="E44" s="1">
        <v>4593.3599999999997</v>
      </c>
      <c r="F44" s="1">
        <v>180.77</v>
      </c>
      <c r="G44" s="1">
        <v>112.15</v>
      </c>
    </row>
    <row r="45" spans="2:7" x14ac:dyDescent="0.25">
      <c r="B45" s="4">
        <v>4704</v>
      </c>
      <c r="C45" s="1">
        <v>0.43</v>
      </c>
      <c r="D45" s="1">
        <v>337.59</v>
      </c>
      <c r="E45" s="1">
        <v>4687.3500000000004</v>
      </c>
      <c r="F45" s="1">
        <v>181.61</v>
      </c>
      <c r="G45" s="1">
        <v>111.29</v>
      </c>
    </row>
    <row r="46" spans="2:7" x14ac:dyDescent="0.25">
      <c r="B46" s="4">
        <v>4894</v>
      </c>
      <c r="C46" s="1">
        <v>1.0900000000000001</v>
      </c>
      <c r="D46" s="1">
        <v>142.31</v>
      </c>
      <c r="E46" s="1">
        <v>4877.34</v>
      </c>
      <c r="F46" s="1">
        <v>180.84</v>
      </c>
      <c r="G46" s="1">
        <v>112.12</v>
      </c>
    </row>
    <row r="47" spans="2:7" x14ac:dyDescent="0.25">
      <c r="B47" s="4">
        <v>5084</v>
      </c>
      <c r="C47" s="1">
        <v>1.42</v>
      </c>
      <c r="D47" s="1">
        <v>146.01</v>
      </c>
      <c r="E47" s="1">
        <v>5067.3</v>
      </c>
      <c r="F47" s="1">
        <v>177.46</v>
      </c>
      <c r="G47" s="1">
        <v>114.54</v>
      </c>
    </row>
    <row r="48" spans="2:7" x14ac:dyDescent="0.25">
      <c r="B48" s="4">
        <v>5178</v>
      </c>
      <c r="C48" s="1">
        <v>1.47</v>
      </c>
      <c r="D48" s="1">
        <v>134.44</v>
      </c>
      <c r="E48" s="1">
        <v>5161.2700000000004</v>
      </c>
      <c r="F48" s="1">
        <v>175.65</v>
      </c>
      <c r="G48" s="1">
        <v>116.05</v>
      </c>
    </row>
    <row r="49" spans="2:7" x14ac:dyDescent="0.25">
      <c r="B49" s="4">
        <v>5273</v>
      </c>
      <c r="C49" s="1">
        <v>1.27</v>
      </c>
      <c r="D49" s="1">
        <v>137.72999999999999</v>
      </c>
      <c r="E49" s="1">
        <v>5256.24</v>
      </c>
      <c r="F49" s="1">
        <v>174.02</v>
      </c>
      <c r="G49" s="1">
        <v>117.63</v>
      </c>
    </row>
    <row r="50" spans="2:7" x14ac:dyDescent="0.25">
      <c r="B50" s="4">
        <v>5368</v>
      </c>
      <c r="C50" s="1">
        <v>0.28000000000000003</v>
      </c>
      <c r="D50" s="1">
        <v>167.21</v>
      </c>
      <c r="E50" s="1">
        <v>5351.23</v>
      </c>
      <c r="F50" s="1">
        <v>173.01</v>
      </c>
      <c r="G50" s="1">
        <v>118.39</v>
      </c>
    </row>
    <row r="51" spans="2:7" x14ac:dyDescent="0.25">
      <c r="B51" s="4">
        <v>5558</v>
      </c>
      <c r="C51" s="1">
        <v>0.18</v>
      </c>
      <c r="D51" s="1">
        <v>293.86</v>
      </c>
      <c r="E51" s="1">
        <v>5541.23</v>
      </c>
      <c r="F51" s="1">
        <v>172.68</v>
      </c>
      <c r="G51" s="1">
        <v>118.22</v>
      </c>
    </row>
    <row r="52" spans="2:7" x14ac:dyDescent="0.25">
      <c r="B52" s="4">
        <v>5652</v>
      </c>
      <c r="C52" s="1">
        <v>0.38</v>
      </c>
      <c r="D52" s="1">
        <v>343.01</v>
      </c>
      <c r="E52" s="1">
        <v>5635.23</v>
      </c>
      <c r="F52" s="1">
        <v>173.04</v>
      </c>
      <c r="G52" s="1">
        <v>117.99</v>
      </c>
    </row>
    <row r="53" spans="2:7" x14ac:dyDescent="0.25">
      <c r="B53" s="4">
        <v>5747</v>
      </c>
      <c r="C53" s="1">
        <v>0.56999999999999995</v>
      </c>
      <c r="D53" s="1">
        <v>324.64999999999998</v>
      </c>
      <c r="E53" s="1">
        <v>5730.23</v>
      </c>
      <c r="F53" s="1">
        <v>173.72</v>
      </c>
      <c r="G53" s="1">
        <v>117.63</v>
      </c>
    </row>
    <row r="54" spans="2:7" x14ac:dyDescent="0.25">
      <c r="B54" s="4">
        <v>5842</v>
      </c>
      <c r="C54" s="1">
        <v>0.76</v>
      </c>
      <c r="D54" s="1">
        <v>355.65</v>
      </c>
      <c r="E54" s="1">
        <v>5825.22</v>
      </c>
      <c r="F54" s="1">
        <v>174.74</v>
      </c>
      <c r="G54" s="1">
        <v>117.31</v>
      </c>
    </row>
    <row r="55" spans="2:7" x14ac:dyDescent="0.25">
      <c r="B55" s="4">
        <v>5911</v>
      </c>
      <c r="C55" s="1">
        <v>0.71</v>
      </c>
      <c r="D55" s="1">
        <v>341.49</v>
      </c>
      <c r="E55" s="1">
        <v>5894.21</v>
      </c>
      <c r="F55" s="1">
        <v>175.6</v>
      </c>
      <c r="G55" s="1">
        <v>117.14</v>
      </c>
    </row>
    <row r="56" spans="2:7" x14ac:dyDescent="0.25">
      <c r="B56" s="4">
        <v>6026</v>
      </c>
      <c r="C56" s="1">
        <v>1.02</v>
      </c>
      <c r="D56" s="1">
        <v>25.28</v>
      </c>
      <c r="E56" s="1">
        <v>6009.2</v>
      </c>
      <c r="F56" s="1">
        <v>177.2</v>
      </c>
      <c r="G56" s="1">
        <v>117.35</v>
      </c>
    </row>
    <row r="57" spans="2:7" x14ac:dyDescent="0.25">
      <c r="B57" s="4">
        <v>6073</v>
      </c>
      <c r="C57" s="1">
        <v>6.64</v>
      </c>
      <c r="D57" s="1">
        <v>69.09</v>
      </c>
      <c r="E57" s="1">
        <v>6056.08</v>
      </c>
      <c r="F57" s="1">
        <v>178.55</v>
      </c>
      <c r="G57" s="1">
        <v>120.07</v>
      </c>
    </row>
    <row r="58" spans="2:7" x14ac:dyDescent="0.25">
      <c r="B58" s="4">
        <v>6120</v>
      </c>
      <c r="C58" s="1">
        <v>11.81</v>
      </c>
      <c r="D58" s="1">
        <v>75.8</v>
      </c>
      <c r="E58" s="1">
        <v>6102.46</v>
      </c>
      <c r="F58" s="1">
        <v>180.7</v>
      </c>
      <c r="G58" s="1">
        <v>127.27</v>
      </c>
    </row>
    <row r="59" spans="2:7" x14ac:dyDescent="0.25">
      <c r="B59" s="4">
        <v>6167</v>
      </c>
      <c r="C59" s="1">
        <v>14.46</v>
      </c>
      <c r="D59" s="1">
        <v>78.75</v>
      </c>
      <c r="E59" s="1">
        <v>6148.23</v>
      </c>
      <c r="F59" s="1">
        <v>183.03</v>
      </c>
      <c r="G59" s="1">
        <v>137.69</v>
      </c>
    </row>
    <row r="60" spans="2:7" x14ac:dyDescent="0.25">
      <c r="B60" s="4">
        <v>6215</v>
      </c>
      <c r="C60" s="1">
        <v>17.61</v>
      </c>
      <c r="D60" s="1">
        <v>85.79</v>
      </c>
      <c r="E60" s="1">
        <v>6194.36</v>
      </c>
      <c r="F60" s="1">
        <v>184.73</v>
      </c>
      <c r="G60" s="1">
        <v>150.82</v>
      </c>
    </row>
    <row r="61" spans="2:7" x14ac:dyDescent="0.25">
      <c r="B61" s="4">
        <v>6262</v>
      </c>
      <c r="C61" s="1">
        <v>20.95</v>
      </c>
      <c r="D61" s="1">
        <v>89.33</v>
      </c>
      <c r="E61" s="1">
        <v>6238.72</v>
      </c>
      <c r="F61" s="1">
        <v>185.35</v>
      </c>
      <c r="G61" s="1">
        <v>166.31</v>
      </c>
    </row>
    <row r="62" spans="2:7" x14ac:dyDescent="0.25">
      <c r="B62" s="4">
        <v>6310</v>
      </c>
      <c r="C62" s="1">
        <v>25.76</v>
      </c>
      <c r="D62" s="1">
        <v>91.48</v>
      </c>
      <c r="E62" s="1">
        <v>6282.77</v>
      </c>
      <c r="F62" s="1">
        <v>185.18</v>
      </c>
      <c r="G62" s="1">
        <v>185.33</v>
      </c>
    </row>
    <row r="63" spans="2:7" x14ac:dyDescent="0.25">
      <c r="B63" s="4">
        <v>6357</v>
      </c>
      <c r="C63" s="1">
        <v>29.1</v>
      </c>
      <c r="D63" s="1">
        <v>92.27</v>
      </c>
      <c r="E63" s="1">
        <v>6324.48</v>
      </c>
      <c r="F63" s="1">
        <v>184.46</v>
      </c>
      <c r="G63" s="1">
        <v>206.97</v>
      </c>
    </row>
    <row r="64" spans="2:7" x14ac:dyDescent="0.25">
      <c r="B64" s="4">
        <v>6405</v>
      </c>
      <c r="C64" s="1">
        <v>31.54</v>
      </c>
      <c r="D64" s="1">
        <v>93.22</v>
      </c>
      <c r="E64" s="1">
        <v>6365.92</v>
      </c>
      <c r="F64" s="1">
        <v>183.3</v>
      </c>
      <c r="G64" s="1">
        <v>231.17</v>
      </c>
    </row>
    <row r="65" spans="2:7" x14ac:dyDescent="0.25">
      <c r="B65" s="4">
        <v>6452</v>
      </c>
      <c r="C65" s="1">
        <v>37.020000000000003</v>
      </c>
      <c r="D65" s="1">
        <v>92.15</v>
      </c>
      <c r="E65" s="1">
        <v>6404.74</v>
      </c>
      <c r="F65" s="1">
        <v>182.07</v>
      </c>
      <c r="G65" s="1">
        <v>257.60000000000002</v>
      </c>
    </row>
    <row r="66" spans="2:7" x14ac:dyDescent="0.25">
      <c r="B66" s="4">
        <v>6500</v>
      </c>
      <c r="C66" s="1">
        <v>43.2</v>
      </c>
      <c r="D66" s="1">
        <v>89.91</v>
      </c>
      <c r="E66" s="1">
        <v>6441.43</v>
      </c>
      <c r="F66" s="1">
        <v>181.56</v>
      </c>
      <c r="G66" s="1">
        <v>288.5</v>
      </c>
    </row>
    <row r="67" spans="2:7" x14ac:dyDescent="0.25">
      <c r="B67" s="4">
        <v>6547</v>
      </c>
      <c r="C67" s="1">
        <v>46.78</v>
      </c>
      <c r="D67" s="1">
        <v>89.02</v>
      </c>
      <c r="E67" s="1">
        <v>6474.67</v>
      </c>
      <c r="F67" s="1">
        <v>181.88</v>
      </c>
      <c r="G67" s="1">
        <v>321.73</v>
      </c>
    </row>
    <row r="68" spans="2:7" x14ac:dyDescent="0.25">
      <c r="B68" s="4">
        <v>6595</v>
      </c>
      <c r="C68" s="1">
        <v>49.35</v>
      </c>
      <c r="D68" s="1">
        <v>88.6</v>
      </c>
      <c r="E68" s="1">
        <v>6506.74</v>
      </c>
      <c r="F68" s="1">
        <v>182.62</v>
      </c>
      <c r="G68" s="1">
        <v>357.42</v>
      </c>
    </row>
    <row r="69" spans="2:7" x14ac:dyDescent="0.25">
      <c r="B69" s="4">
        <v>6642</v>
      </c>
      <c r="C69" s="1">
        <v>51.02</v>
      </c>
      <c r="D69" s="1">
        <v>88.71</v>
      </c>
      <c r="E69" s="1">
        <v>6536.83</v>
      </c>
      <c r="F69" s="1">
        <v>183.47</v>
      </c>
      <c r="G69" s="1">
        <v>393.51</v>
      </c>
    </row>
    <row r="70" spans="2:7" x14ac:dyDescent="0.25">
      <c r="B70" s="4">
        <v>6689</v>
      </c>
      <c r="C70" s="1">
        <v>53.03</v>
      </c>
      <c r="D70" s="1">
        <v>88.92</v>
      </c>
      <c r="E70" s="1">
        <v>6565.75</v>
      </c>
      <c r="F70" s="1">
        <v>184.23</v>
      </c>
      <c r="G70" s="1">
        <v>430.55</v>
      </c>
    </row>
    <row r="71" spans="2:7" x14ac:dyDescent="0.25">
      <c r="B71" s="4">
        <v>6736</v>
      </c>
      <c r="C71" s="1">
        <v>55.58</v>
      </c>
      <c r="D71" s="1">
        <v>89</v>
      </c>
      <c r="E71" s="1">
        <v>6593.17</v>
      </c>
      <c r="F71" s="1">
        <v>184.92</v>
      </c>
      <c r="G71" s="1">
        <v>468.71</v>
      </c>
    </row>
    <row r="72" spans="2:7" x14ac:dyDescent="0.25">
      <c r="B72" s="4">
        <v>6784</v>
      </c>
      <c r="C72" s="1">
        <v>58.65</v>
      </c>
      <c r="D72" s="1">
        <v>88.43</v>
      </c>
      <c r="E72" s="1">
        <v>6619.23</v>
      </c>
      <c r="F72" s="1">
        <v>185.83</v>
      </c>
      <c r="G72" s="1">
        <v>509.01</v>
      </c>
    </row>
    <row r="73" spans="2:7" x14ac:dyDescent="0.25">
      <c r="B73" s="4">
        <v>6831</v>
      </c>
      <c r="C73" s="1">
        <v>62.06</v>
      </c>
      <c r="D73" s="1">
        <v>88.36</v>
      </c>
      <c r="E73" s="1">
        <v>6642.48</v>
      </c>
      <c r="F73" s="1">
        <v>186.98</v>
      </c>
      <c r="G73" s="1">
        <v>549.83000000000004</v>
      </c>
    </row>
    <row r="74" spans="2:7" x14ac:dyDescent="0.25">
      <c r="B74" s="4">
        <v>6879</v>
      </c>
      <c r="C74" s="1">
        <v>65.69</v>
      </c>
      <c r="D74" s="1">
        <v>88.56</v>
      </c>
      <c r="E74" s="1">
        <v>6663.61</v>
      </c>
      <c r="F74" s="1">
        <v>188.13</v>
      </c>
      <c r="G74" s="1">
        <v>592.9</v>
      </c>
    </row>
    <row r="75" spans="2:7" x14ac:dyDescent="0.25">
      <c r="B75" s="4">
        <v>6926</v>
      </c>
      <c r="C75" s="1">
        <v>69.989999999999995</v>
      </c>
      <c r="D75" s="1">
        <v>88.78</v>
      </c>
      <c r="E75" s="1">
        <v>6681.33</v>
      </c>
      <c r="F75" s="1">
        <v>189.14</v>
      </c>
      <c r="G75" s="1">
        <v>636.41</v>
      </c>
    </row>
    <row r="76" spans="2:7" x14ac:dyDescent="0.25">
      <c r="B76" s="4">
        <v>6974</v>
      </c>
      <c r="C76" s="1">
        <v>74.09</v>
      </c>
      <c r="D76" s="1">
        <v>89.34</v>
      </c>
      <c r="E76" s="1">
        <v>6696.13</v>
      </c>
      <c r="F76" s="1">
        <v>189.89</v>
      </c>
      <c r="G76" s="1">
        <v>682.06</v>
      </c>
    </row>
    <row r="77" spans="2:7" x14ac:dyDescent="0.25">
      <c r="B77" s="4">
        <v>7040</v>
      </c>
      <c r="C77" s="1">
        <v>81.069999999999993</v>
      </c>
      <c r="D77" s="1">
        <v>90.97</v>
      </c>
      <c r="E77" s="1">
        <v>6710.32</v>
      </c>
      <c r="F77" s="1">
        <v>189.7</v>
      </c>
      <c r="G77" s="1">
        <v>746.47</v>
      </c>
    </row>
    <row r="78" spans="2:7" x14ac:dyDescent="0.25">
      <c r="B78" s="4">
        <v>7135</v>
      </c>
      <c r="C78" s="1">
        <v>84.11</v>
      </c>
      <c r="D78" s="1">
        <v>90.45</v>
      </c>
      <c r="E78" s="1">
        <v>6722.57</v>
      </c>
      <c r="F78" s="1">
        <v>188.54</v>
      </c>
      <c r="G78" s="1">
        <v>840.66</v>
      </c>
    </row>
    <row r="79" spans="2:7" x14ac:dyDescent="0.25">
      <c r="B79" s="4">
        <v>7231</v>
      </c>
      <c r="C79" s="1">
        <v>86.55</v>
      </c>
      <c r="D79" s="1">
        <v>91.91</v>
      </c>
      <c r="E79" s="1">
        <v>6730.38</v>
      </c>
      <c r="F79" s="1">
        <v>186.56</v>
      </c>
      <c r="G79" s="1">
        <v>936.31</v>
      </c>
    </row>
    <row r="80" spans="2:7" x14ac:dyDescent="0.25">
      <c r="B80" s="4">
        <v>7326</v>
      </c>
      <c r="C80" s="1">
        <v>88.15</v>
      </c>
      <c r="D80" s="1">
        <v>90.85</v>
      </c>
      <c r="E80" s="1">
        <v>6734.78</v>
      </c>
      <c r="F80" s="1">
        <v>184.28</v>
      </c>
      <c r="G80" s="1">
        <v>1031.17</v>
      </c>
    </row>
    <row r="81" spans="2:7" x14ac:dyDescent="0.25">
      <c r="B81" s="4">
        <v>7421</v>
      </c>
      <c r="C81" s="1">
        <v>90.59</v>
      </c>
      <c r="D81" s="1">
        <v>90.26</v>
      </c>
      <c r="E81" s="1">
        <v>6735.82</v>
      </c>
      <c r="F81" s="1">
        <v>183.36</v>
      </c>
      <c r="G81" s="1">
        <v>1126.1600000000001</v>
      </c>
    </row>
    <row r="82" spans="2:7" x14ac:dyDescent="0.25">
      <c r="B82" s="4">
        <v>7516</v>
      </c>
      <c r="C82" s="1">
        <v>90.71</v>
      </c>
      <c r="D82" s="1">
        <v>89.64</v>
      </c>
      <c r="E82" s="1">
        <v>6734.74</v>
      </c>
      <c r="F82" s="1">
        <v>183.44</v>
      </c>
      <c r="G82" s="1">
        <v>1221.1500000000001</v>
      </c>
    </row>
    <row r="83" spans="2:7" x14ac:dyDescent="0.25">
      <c r="B83" s="4">
        <v>7611</v>
      </c>
      <c r="C83" s="1">
        <v>89.41</v>
      </c>
      <c r="D83" s="1">
        <v>88.67</v>
      </c>
      <c r="E83" s="1">
        <v>6734.64</v>
      </c>
      <c r="F83" s="1">
        <v>184.84</v>
      </c>
      <c r="G83" s="1">
        <v>1316.14</v>
      </c>
    </row>
    <row r="84" spans="2:7" x14ac:dyDescent="0.25">
      <c r="B84" s="4">
        <v>7706</v>
      </c>
      <c r="C84" s="1">
        <v>91.39</v>
      </c>
      <c r="D84" s="1">
        <v>88.97</v>
      </c>
      <c r="E84" s="1">
        <v>6733.98</v>
      </c>
      <c r="F84" s="1">
        <v>186.8</v>
      </c>
      <c r="G84" s="1">
        <v>1411.11</v>
      </c>
    </row>
    <row r="85" spans="2:7" x14ac:dyDescent="0.25">
      <c r="B85" s="4">
        <v>7801</v>
      </c>
      <c r="C85" s="1">
        <v>89.32</v>
      </c>
      <c r="D85" s="1">
        <v>87.11</v>
      </c>
      <c r="E85" s="1">
        <v>6733.39</v>
      </c>
      <c r="F85" s="1">
        <v>190.05</v>
      </c>
      <c r="G85" s="1">
        <v>1506.04</v>
      </c>
    </row>
    <row r="86" spans="2:7" x14ac:dyDescent="0.25">
      <c r="B86" s="4">
        <v>7896</v>
      </c>
      <c r="C86" s="1">
        <v>91.29</v>
      </c>
      <c r="D86" s="1">
        <v>87.13</v>
      </c>
      <c r="E86" s="1">
        <v>6732.89</v>
      </c>
      <c r="F86" s="1">
        <v>194.82</v>
      </c>
      <c r="G86" s="1">
        <v>1600.92</v>
      </c>
    </row>
    <row r="87" spans="2:7" x14ac:dyDescent="0.25">
      <c r="B87" s="4">
        <v>7991</v>
      </c>
      <c r="C87" s="1">
        <v>89.6</v>
      </c>
      <c r="D87" s="1">
        <v>87.15</v>
      </c>
      <c r="E87" s="1">
        <v>6732.15</v>
      </c>
      <c r="F87" s="1">
        <v>199.56</v>
      </c>
      <c r="G87" s="1">
        <v>1695.79</v>
      </c>
    </row>
    <row r="88" spans="2:7" x14ac:dyDescent="0.25">
      <c r="B88" s="4">
        <v>8086</v>
      </c>
      <c r="C88" s="1">
        <v>87.96</v>
      </c>
      <c r="D88" s="1">
        <v>86.87</v>
      </c>
      <c r="E88" s="1">
        <v>6734.17</v>
      </c>
      <c r="F88" s="1">
        <v>204.51</v>
      </c>
      <c r="G88" s="1">
        <v>1790.64</v>
      </c>
    </row>
    <row r="89" spans="2:7" x14ac:dyDescent="0.25">
      <c r="B89" s="4">
        <v>8181</v>
      </c>
      <c r="C89" s="1">
        <v>88.77</v>
      </c>
      <c r="D89" s="1">
        <v>87.33</v>
      </c>
      <c r="E89" s="1">
        <v>6736.88</v>
      </c>
      <c r="F89" s="1">
        <v>209.32</v>
      </c>
      <c r="G89" s="1">
        <v>1885.48</v>
      </c>
    </row>
    <row r="90" spans="2:7" x14ac:dyDescent="0.25">
      <c r="B90" s="4">
        <v>8276</v>
      </c>
      <c r="C90" s="1">
        <v>88.98</v>
      </c>
      <c r="D90" s="1">
        <v>86.99</v>
      </c>
      <c r="E90" s="1">
        <v>6738.75</v>
      </c>
      <c r="F90" s="1">
        <v>214.02</v>
      </c>
      <c r="G90" s="1">
        <v>1980.34</v>
      </c>
    </row>
    <row r="91" spans="2:7" x14ac:dyDescent="0.25">
      <c r="B91" s="4">
        <v>8370</v>
      </c>
      <c r="C91" s="1">
        <v>90.56</v>
      </c>
      <c r="D91" s="1">
        <v>89.98</v>
      </c>
      <c r="E91" s="1">
        <v>6739.13</v>
      </c>
      <c r="F91" s="1">
        <v>216.51</v>
      </c>
      <c r="G91" s="1">
        <v>2074.29</v>
      </c>
    </row>
    <row r="92" spans="2:7" x14ac:dyDescent="0.25">
      <c r="B92" s="4">
        <v>8465</v>
      </c>
      <c r="C92" s="1">
        <v>90.83</v>
      </c>
      <c r="D92" s="1">
        <v>90.22</v>
      </c>
      <c r="E92" s="1">
        <v>6737.97</v>
      </c>
      <c r="F92" s="1">
        <v>216.34</v>
      </c>
      <c r="G92" s="1">
        <v>2169.29</v>
      </c>
    </row>
    <row r="93" spans="2:7" x14ac:dyDescent="0.25">
      <c r="B93" s="4">
        <v>8560</v>
      </c>
      <c r="C93" s="1">
        <v>91.08</v>
      </c>
      <c r="D93" s="1">
        <v>89.71</v>
      </c>
      <c r="E93" s="1">
        <v>6736.39</v>
      </c>
      <c r="F93" s="1">
        <v>216.4</v>
      </c>
      <c r="G93" s="1">
        <v>2264.27</v>
      </c>
    </row>
    <row r="94" spans="2:7" x14ac:dyDescent="0.25">
      <c r="B94" s="4">
        <v>8655</v>
      </c>
      <c r="C94" s="1">
        <v>88.89</v>
      </c>
      <c r="D94" s="1">
        <v>88.69</v>
      </c>
      <c r="E94" s="1">
        <v>6736.41</v>
      </c>
      <c r="F94" s="1">
        <v>217.73</v>
      </c>
      <c r="G94" s="1">
        <v>2359.2600000000002</v>
      </c>
    </row>
    <row r="95" spans="2:7" x14ac:dyDescent="0.25">
      <c r="B95" s="4">
        <v>8750</v>
      </c>
      <c r="C95" s="1">
        <v>90.59</v>
      </c>
      <c r="D95" s="1">
        <v>89.09</v>
      </c>
      <c r="E95" s="1">
        <v>6736.85</v>
      </c>
      <c r="F95" s="1">
        <v>219.57</v>
      </c>
      <c r="G95" s="1">
        <v>2454.23</v>
      </c>
    </row>
    <row r="96" spans="2:7" x14ac:dyDescent="0.25">
      <c r="B96" s="4">
        <v>8844</v>
      </c>
      <c r="C96" s="1">
        <v>92.16</v>
      </c>
      <c r="D96" s="1">
        <v>88.55</v>
      </c>
      <c r="E96" s="1">
        <v>6734.59</v>
      </c>
      <c r="F96" s="1">
        <v>221.5</v>
      </c>
      <c r="G96" s="1">
        <v>2548.1799999999998</v>
      </c>
    </row>
    <row r="97" spans="2:7" x14ac:dyDescent="0.25">
      <c r="B97" s="4">
        <v>8939</v>
      </c>
      <c r="C97" s="1">
        <v>91.51</v>
      </c>
      <c r="D97" s="1">
        <v>87.95</v>
      </c>
      <c r="E97" s="1">
        <v>6731.55</v>
      </c>
      <c r="F97" s="1">
        <v>224.4</v>
      </c>
      <c r="G97" s="1">
        <v>2643.09</v>
      </c>
    </row>
    <row r="98" spans="2:7" x14ac:dyDescent="0.25">
      <c r="B98" s="4">
        <v>9034</v>
      </c>
      <c r="C98" s="1">
        <v>88.98</v>
      </c>
      <c r="D98" s="1">
        <v>86.69</v>
      </c>
      <c r="E98" s="1">
        <v>6731.14</v>
      </c>
      <c r="F98" s="1">
        <v>228.84</v>
      </c>
      <c r="G98" s="1">
        <v>2737.98</v>
      </c>
    </row>
    <row r="99" spans="2:7" x14ac:dyDescent="0.25">
      <c r="B99" s="4">
        <v>9129</v>
      </c>
      <c r="C99" s="1">
        <v>86.33</v>
      </c>
      <c r="D99" s="1">
        <v>87.17</v>
      </c>
      <c r="E99" s="1">
        <v>6735.03</v>
      </c>
      <c r="F99" s="1">
        <v>233.93</v>
      </c>
      <c r="G99" s="1">
        <v>2832.75</v>
      </c>
    </row>
    <row r="100" spans="2:7" x14ac:dyDescent="0.25">
      <c r="B100" s="4">
        <v>9224</v>
      </c>
      <c r="C100" s="1">
        <v>87.04</v>
      </c>
      <c r="D100" s="1">
        <v>88.19</v>
      </c>
      <c r="E100" s="1">
        <v>6740.52</v>
      </c>
      <c r="F100" s="1">
        <v>237.77</v>
      </c>
      <c r="G100" s="1">
        <v>2927.51</v>
      </c>
    </row>
    <row r="101" spans="2:7" x14ac:dyDescent="0.25">
      <c r="B101" s="4">
        <v>9319</v>
      </c>
      <c r="C101" s="1">
        <v>88.74</v>
      </c>
      <c r="D101" s="1">
        <v>88.97</v>
      </c>
      <c r="E101" s="1">
        <v>6744.02</v>
      </c>
      <c r="F101" s="1">
        <v>240.12</v>
      </c>
      <c r="G101" s="1">
        <v>3022.41</v>
      </c>
    </row>
    <row r="102" spans="2:7" x14ac:dyDescent="0.25">
      <c r="B102" s="4">
        <v>9414</v>
      </c>
      <c r="C102" s="1">
        <v>90.12</v>
      </c>
      <c r="D102" s="1">
        <v>88.15</v>
      </c>
      <c r="E102" s="1">
        <v>6744.96</v>
      </c>
      <c r="F102" s="1">
        <v>242.51</v>
      </c>
      <c r="G102" s="1">
        <v>3117.38</v>
      </c>
    </row>
    <row r="103" spans="2:7" x14ac:dyDescent="0.25">
      <c r="B103" s="4">
        <v>9509</v>
      </c>
      <c r="C103" s="1">
        <v>89.63</v>
      </c>
      <c r="D103" s="1">
        <v>87.88</v>
      </c>
      <c r="E103" s="1">
        <v>6745.17</v>
      </c>
      <c r="F103" s="1">
        <v>245.8</v>
      </c>
      <c r="G103" s="1">
        <v>3212.32</v>
      </c>
    </row>
    <row r="104" spans="2:7" x14ac:dyDescent="0.25">
      <c r="B104" s="4">
        <v>9604</v>
      </c>
      <c r="C104" s="1">
        <v>89.51</v>
      </c>
      <c r="D104" s="1">
        <v>87.17</v>
      </c>
      <c r="E104" s="1">
        <v>6745.88</v>
      </c>
      <c r="F104" s="1">
        <v>249.9</v>
      </c>
      <c r="G104" s="1">
        <v>3307.23</v>
      </c>
    </row>
    <row r="105" spans="2:7" x14ac:dyDescent="0.25">
      <c r="B105" s="4">
        <v>9699</v>
      </c>
      <c r="C105" s="1">
        <v>91.45</v>
      </c>
      <c r="D105" s="1">
        <v>88.18</v>
      </c>
      <c r="E105" s="1">
        <v>6745.09</v>
      </c>
      <c r="F105" s="1">
        <v>253.75</v>
      </c>
      <c r="G105" s="1">
        <v>3402.14</v>
      </c>
    </row>
    <row r="106" spans="2:7" x14ac:dyDescent="0.25">
      <c r="B106" s="4">
        <v>9793</v>
      </c>
      <c r="C106" s="1">
        <v>91.76</v>
      </c>
      <c r="D106" s="1">
        <v>87.9</v>
      </c>
      <c r="E106" s="1">
        <v>6742.46</v>
      </c>
      <c r="F106" s="1">
        <v>256.97000000000003</v>
      </c>
      <c r="G106" s="1">
        <v>3496.05</v>
      </c>
    </row>
    <row r="107" spans="2:7" x14ac:dyDescent="0.25">
      <c r="B107" s="4">
        <v>9888</v>
      </c>
      <c r="C107" s="1">
        <v>91.82</v>
      </c>
      <c r="D107" s="1">
        <v>88.11</v>
      </c>
      <c r="E107" s="1">
        <v>6739.49</v>
      </c>
      <c r="F107" s="1">
        <v>260.27</v>
      </c>
      <c r="G107" s="1">
        <v>3590.94</v>
      </c>
    </row>
    <row r="108" spans="2:7" x14ac:dyDescent="0.25">
      <c r="B108" s="4">
        <v>9983</v>
      </c>
      <c r="C108" s="1">
        <v>91.76</v>
      </c>
      <c r="D108" s="1">
        <v>88.59</v>
      </c>
      <c r="E108" s="1">
        <v>6736.52</v>
      </c>
      <c r="F108" s="1">
        <v>263.01</v>
      </c>
      <c r="G108" s="1">
        <v>3685.86</v>
      </c>
    </row>
    <row r="109" spans="2:7" x14ac:dyDescent="0.25">
      <c r="B109" s="4">
        <v>10078</v>
      </c>
      <c r="C109" s="1">
        <v>90.31</v>
      </c>
      <c r="D109" s="1">
        <v>89.49</v>
      </c>
      <c r="E109" s="1">
        <v>6734.81</v>
      </c>
      <c r="F109" s="1">
        <v>264.60000000000002</v>
      </c>
      <c r="G109" s="1">
        <v>3780.83</v>
      </c>
    </row>
    <row r="110" spans="2:7" x14ac:dyDescent="0.25">
      <c r="B110" s="4">
        <v>10173</v>
      </c>
      <c r="C110" s="1">
        <v>90.06</v>
      </c>
      <c r="D110" s="1">
        <v>87.59</v>
      </c>
      <c r="E110" s="1">
        <v>6734.5</v>
      </c>
      <c r="F110" s="1">
        <v>267.02</v>
      </c>
      <c r="G110" s="1">
        <v>3875.79</v>
      </c>
    </row>
    <row r="111" spans="2:7" x14ac:dyDescent="0.25">
      <c r="B111" s="4">
        <v>10267</v>
      </c>
      <c r="C111" s="1">
        <v>89.2</v>
      </c>
      <c r="D111" s="1">
        <v>88.48</v>
      </c>
      <c r="E111" s="1">
        <v>6735.11</v>
      </c>
      <c r="F111" s="1">
        <v>270.24</v>
      </c>
      <c r="G111" s="1">
        <v>3969.73</v>
      </c>
    </row>
    <row r="112" spans="2:7" x14ac:dyDescent="0.25">
      <c r="B112" s="4">
        <v>10362</v>
      </c>
      <c r="C112" s="1">
        <v>89.45</v>
      </c>
      <c r="D112" s="1">
        <v>89.16</v>
      </c>
      <c r="E112" s="1">
        <v>6736.22</v>
      </c>
      <c r="F112" s="1">
        <v>272.2</v>
      </c>
      <c r="G112" s="1">
        <v>4064.7</v>
      </c>
    </row>
    <row r="113" spans="2:7" x14ac:dyDescent="0.25">
      <c r="B113" s="4">
        <v>10457</v>
      </c>
      <c r="C113" s="1">
        <v>89.94</v>
      </c>
      <c r="D113" s="1">
        <v>89.31</v>
      </c>
      <c r="E113" s="1">
        <v>6736.73</v>
      </c>
      <c r="F113" s="1">
        <v>273.47000000000003</v>
      </c>
      <c r="G113" s="1">
        <v>4159.6899999999996</v>
      </c>
    </row>
    <row r="114" spans="2:7" x14ac:dyDescent="0.25">
      <c r="B114" s="4">
        <v>10552</v>
      </c>
      <c r="C114" s="1">
        <v>91.29</v>
      </c>
      <c r="D114" s="1">
        <v>88.47</v>
      </c>
      <c r="E114" s="1">
        <v>6735.71</v>
      </c>
      <c r="F114" s="1">
        <v>275.31</v>
      </c>
      <c r="G114" s="1">
        <v>4254.67</v>
      </c>
    </row>
    <row r="115" spans="2:7" x14ac:dyDescent="0.25">
      <c r="B115" s="4">
        <v>10647</v>
      </c>
      <c r="C115" s="1">
        <v>90.46</v>
      </c>
      <c r="D115" s="1">
        <v>89.5</v>
      </c>
      <c r="E115" s="1">
        <v>6734.26</v>
      </c>
      <c r="F115" s="1">
        <v>276.99</v>
      </c>
      <c r="G115" s="1">
        <v>4349.6400000000003</v>
      </c>
    </row>
    <row r="116" spans="2:7" x14ac:dyDescent="0.25">
      <c r="B116" s="4">
        <v>10741</v>
      </c>
      <c r="C116" s="1">
        <v>90.03</v>
      </c>
      <c r="D116" s="1">
        <v>90.17</v>
      </c>
      <c r="E116" s="1">
        <v>6733.86</v>
      </c>
      <c r="F116" s="1">
        <v>277.26</v>
      </c>
      <c r="G116" s="1">
        <v>4443.6400000000003</v>
      </c>
    </row>
    <row r="117" spans="2:7" x14ac:dyDescent="0.25">
      <c r="B117" s="4">
        <v>10836</v>
      </c>
      <c r="C117" s="1">
        <v>90.49</v>
      </c>
      <c r="D117" s="1">
        <v>89.14</v>
      </c>
      <c r="E117" s="1">
        <v>6733.43</v>
      </c>
      <c r="F117" s="1">
        <v>277.83</v>
      </c>
      <c r="G117" s="1">
        <v>4538.63</v>
      </c>
    </row>
    <row r="118" spans="2:7" x14ac:dyDescent="0.25">
      <c r="B118" s="4">
        <v>10931</v>
      </c>
      <c r="C118" s="1">
        <v>89.94</v>
      </c>
      <c r="D118" s="1">
        <v>88.76</v>
      </c>
      <c r="E118" s="1">
        <v>6733.07</v>
      </c>
      <c r="F118" s="1">
        <v>279.57</v>
      </c>
      <c r="G118" s="1">
        <v>4633.62</v>
      </c>
    </row>
    <row r="119" spans="2:7" x14ac:dyDescent="0.25">
      <c r="B119" s="4">
        <v>11026</v>
      </c>
      <c r="C119" s="1">
        <v>89.57</v>
      </c>
      <c r="D119" s="1">
        <v>88.65</v>
      </c>
      <c r="E119" s="1">
        <v>6733.48</v>
      </c>
      <c r="F119" s="1">
        <v>281.72000000000003</v>
      </c>
      <c r="G119" s="1">
        <v>4728.59</v>
      </c>
    </row>
    <row r="120" spans="2:7" x14ac:dyDescent="0.25">
      <c r="B120" s="4">
        <v>11120</v>
      </c>
      <c r="C120" s="1">
        <v>91.54</v>
      </c>
      <c r="D120" s="1">
        <v>91.3</v>
      </c>
      <c r="E120" s="1">
        <v>6732.57</v>
      </c>
      <c r="F120" s="1">
        <v>281.76</v>
      </c>
      <c r="G120" s="1">
        <v>4822.57</v>
      </c>
    </row>
    <row r="121" spans="2:7" x14ac:dyDescent="0.25">
      <c r="B121" s="4">
        <v>11187</v>
      </c>
      <c r="C121" s="1">
        <v>91.54</v>
      </c>
      <c r="D121" s="1">
        <v>91.3</v>
      </c>
      <c r="E121" s="1">
        <v>6730.77</v>
      </c>
      <c r="F121" s="1">
        <v>280.24</v>
      </c>
      <c r="G121" s="1">
        <v>4889.53</v>
      </c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2013-10-17T15:39:03Z</dcterms:modified>
</cp:coreProperties>
</file>