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<sst xmlns="http://schemas.openxmlformats.org/spreadsheetml/2006/main" count="42" uniqueCount="38">
  <si>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</si>
  <si>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</si>
  <si>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</si>
  <si>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</si>
  <si>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</si>
  <si>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</si>
  <si>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</si>
  <si>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</si>
  <si>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</si>
  <si>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</si>
  <si>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</si>
  <si>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</si>
  <si>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</si>
  <si>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</si>
  <si>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</si>
  <si>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</si>
  <si>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</si>
  <si>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</si>
  <si>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</si>
  <si>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</si>
  <si>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</si>
  <si>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</si>
  <si>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</si>
  <si>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</si>
  <si>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</si>
  <si>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</si>
  <si>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</si>
  <si>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</si>
  <si>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</si>
  <si>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</si>
  <si>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</si>
  <si>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</si>
  <si>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</si>
  <si>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</si>
  <si>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</si>
  <si>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NE NE Sec 8-T1N-R65W</t>
  </si>
  <si>
    <t>English Farms XX08-72HN</t>
  </si>
  <si>
    <t>05-123-36276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</si>
</sst>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1168</v>
      </c>
      <c r="C2" s="20">
        <v>0</v>
      </c>
      <c r="D2" s="20">
        <v>0</v>
      </c>
      <c r="E2" s="20">
        <v>1168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1270</v>
      </c>
      <c r="C3" s="20">
        <v>0.39200000000000002</v>
      </c>
      <c r="D3" s="20">
        <v>47.71</v>
      </c>
      <c r="E3" s="20">
        <v>1270</v>
      </c>
      <c r="F3" s="20">
        <v>0.23</v>
      </c>
      <c r="G3" s="20">
        <v>0.26</v>
      </c>
    </row>
    <row r="4" spans="1:11" ht="15.75" thickBot="1" x14ac:dyDescent="0.3">
      <c r="A4" s="8" t="s">
        <v>8</v>
      </c>
      <c r="B4" s="20">
        <v>1549</v>
      </c>
      <c r="C4" s="20">
        <v>1.1100000000000001</v>
      </c>
      <c r="D4" s="20">
        <v>3.8170000000000002</v>
      </c>
      <c r="E4" s="20">
        <v>1548.98</v>
      </c>
      <c r="F4" s="20">
        <v>3.57</v>
      </c>
      <c r="G4" s="20">
        <v>1.1399999999999999</v>
      </c>
    </row>
    <row r="5" spans="1:11" ht="15.75" thickBot="1" x14ac:dyDescent="0.3">
      <c r="A5" s="12">
        <v>100322</v>
      </c>
      <c r="B5" s="20">
        <v>1738</v>
      </c>
      <c r="C5" s="20">
        <v>0.88200000000000001</v>
      </c>
      <c r="D5" s="20">
        <v>9.75</v>
      </c>
      <c r="E5" s="20">
        <v>1737.95</v>
      </c>
      <c r="F5" s="20">
        <v>6.84</v>
      </c>
      <c r="G5" s="20">
        <v>1.51</v>
      </c>
    </row>
    <row r="6" spans="1:11" ht="15.75" thickBot="1" x14ac:dyDescent="0.3">
      <c r="A6" s="9" t="s">
        <v>9</v>
      </c>
      <c r="B6" s="20">
        <v>1832</v>
      </c>
      <c r="C6" s="20">
        <v>2.2320000000000002</v>
      </c>
      <c r="D6" s="20">
        <v>306.178</v>
      </c>
      <c r="E6" s="20">
        <v>1831.91</v>
      </c>
      <c r="F6" s="20">
        <v>8.6300000000000008</v>
      </c>
      <c r="G6" s="20">
        <v>0.16</v>
      </c>
    </row>
    <row r="7" spans="1:11" ht="15.75" thickBot="1" x14ac:dyDescent="0.3">
      <c r="A7" s="13" t="s">
        <v>36</v>
      </c>
      <c r="B7" s="20">
        <v>1927</v>
      </c>
      <c r="C7" s="20">
        <v>3.839</v>
      </c>
      <c r="D7" s="20">
        <v>295.16699999999997</v>
      </c>
      <c r="E7" s="20">
        <v>1926.78</v>
      </c>
      <c r="F7" s="20">
        <v>11.08</v>
      </c>
      <c r="G7" s="20">
        <v>-4.21</v>
      </c>
    </row>
    <row r="8" spans="1:11" ht="15.75" thickBot="1" x14ac:dyDescent="0.3">
      <c r="A8" s="16" t="s">
        <v>12</v>
      </c>
      <c r="B8" s="20">
        <v>2022</v>
      </c>
      <c r="C8" s="20">
        <v>6.3620000000000001</v>
      </c>
      <c r="D8" s="20">
        <v>295.73099999999999</v>
      </c>
      <c r="E8" s="20">
        <v>2021.4</v>
      </c>
      <c r="F8" s="20">
        <v>14.71</v>
      </c>
      <c r="G8" s="20">
        <v>-11.84</v>
      </c>
    </row>
    <row r="9" spans="1:11" ht="15.75" thickBot="1" x14ac:dyDescent="0.3">
      <c r="A9" s="13" t="s">
        <v>37</v>
      </c>
      <c r="B9" s="20">
        <v>2117</v>
      </c>
      <c r="C9" s="20">
        <v>8.3010000000000002</v>
      </c>
      <c r="D9" s="20">
        <v>286.42599999999999</v>
      </c>
      <c r="E9" s="20">
        <v>2115.62</v>
      </c>
      <c r="F9" s="20">
        <v>18.940000000000001</v>
      </c>
      <c r="G9" s="20">
        <v>-23.16</v>
      </c>
    </row>
    <row r="10" spans="1:11" ht="15.75" thickBot="1" x14ac:dyDescent="0.3">
      <c r="A10" s="14" t="s">
        <v>11</v>
      </c>
      <c r="B10" s="20">
        <v>2211</v>
      </c>
      <c r="C10" s="20">
        <v>9.8079999999999998</v>
      </c>
      <c r="D10" s="20">
        <v>285.916</v>
      </c>
      <c r="E10" s="20">
        <v>2208.44</v>
      </c>
      <c r="F10" s="20">
        <v>23.05</v>
      </c>
      <c r="G10" s="20">
        <v>-37.369999999999997</v>
      </c>
    </row>
    <row r="11" spans="1:11" ht="15.75" thickBot="1" x14ac:dyDescent="0.3">
      <c r="A11" s="15" t="s">
        <v>35</v>
      </c>
      <c r="B11" s="20">
        <v>2306</v>
      </c>
      <c r="C11" s="20">
        <v>11.537000000000001</v>
      </c>
      <c r="D11" s="20">
        <v>286.69499999999999</v>
      </c>
      <c r="E11" s="20">
        <v>2301.8000000000002</v>
      </c>
      <c r="F11" s="20">
        <v>28</v>
      </c>
      <c r="G11" s="20">
        <v>-54.25</v>
      </c>
    </row>
    <row r="12" spans="1:11" ht="15.75" thickBot="1" x14ac:dyDescent="0.3">
      <c r="A12" s="14" t="s">
        <v>10</v>
      </c>
      <c r="B12" s="20">
        <v>2400</v>
      </c>
      <c r="C12" s="20">
        <v>12.811</v>
      </c>
      <c r="D12" s="20">
        <v>288.72399999999999</v>
      </c>
      <c r="E12" s="20">
        <v>2393.6799999999998</v>
      </c>
      <c r="F12" s="20">
        <v>34.049999999999997</v>
      </c>
      <c r="G12" s="20">
        <v>-73.12</v>
      </c>
    </row>
    <row r="13" spans="1:11" ht="15.75" thickBot="1" x14ac:dyDescent="0.3">
      <c r="A13" s="13" t="s">
        <v>34</v>
      </c>
      <c r="B13" s="20">
        <v>2495</v>
      </c>
      <c r="C13" s="20">
        <v>13.16</v>
      </c>
      <c r="D13" s="20">
        <v>293.77999999999997</v>
      </c>
      <c r="E13" s="20">
        <v>2486.25</v>
      </c>
      <c r="F13" s="20">
        <v>41.79</v>
      </c>
      <c r="G13" s="20">
        <v>-92.99</v>
      </c>
    </row>
    <row r="14" spans="1:11" ht="15.75" thickBot="1" x14ac:dyDescent="0.3">
      <c r="A14" s="14" t="s">
        <v>29</v>
      </c>
      <c r="B14" s="20">
        <v>2590</v>
      </c>
      <c r="C14" s="20">
        <v>11.602</v>
      </c>
      <c r="D14" s="20">
        <v>293.33199999999999</v>
      </c>
      <c r="E14" s="20">
        <v>2579.04</v>
      </c>
      <c r="F14" s="20">
        <v>49.93</v>
      </c>
      <c r="G14" s="20">
        <v>-111.66</v>
      </c>
    </row>
    <row r="15" spans="1:11" ht="15.75" thickBot="1" x14ac:dyDescent="0.3">
      <c r="A15" t="str">
        <f>INDEX(Lookup!E2:E5,Lookup!F2)</f>
        <v>Horizontal</v>
      </c>
      <c r="B15" s="20">
        <v>2685</v>
      </c>
      <c r="C15" s="20">
        <v>11.265000000000001</v>
      </c>
      <c r="D15" s="20">
        <v>288.00299999999999</v>
      </c>
      <c r="E15" s="20">
        <v>2672.16</v>
      </c>
      <c r="F15" s="20">
        <v>56.59</v>
      </c>
      <c r="G15" s="20">
        <v>-129.26</v>
      </c>
    </row>
    <row r="16" spans="1:11" ht="15.75" thickBot="1" x14ac:dyDescent="0.3">
      <c r="A16" s="14" t="s">
        <v>13</v>
      </c>
      <c r="B16" s="20">
        <v>2780</v>
      </c>
      <c r="C16" s="20">
        <v>12.188000000000001</v>
      </c>
      <c r="D16" s="20">
        <v>293.012</v>
      </c>
      <c r="E16" s="20">
        <v>2765.18</v>
      </c>
      <c r="F16" s="20">
        <v>63.38</v>
      </c>
      <c r="G16" s="20">
        <v>-147.32</v>
      </c>
    </row>
    <row r="17" spans="1:7" ht="15.75" thickBot="1" x14ac:dyDescent="0.3">
      <c r="A17" t="str">
        <f>INDEX(Lookup!A2:A4,Lookup!B2)</f>
        <v>Grid</v>
      </c>
      <c r="B17" s="20">
        <v>2875</v>
      </c>
      <c r="C17" s="20">
        <v>12.831</v>
      </c>
      <c r="D17" s="20">
        <v>291.75</v>
      </c>
      <c r="E17" s="20">
        <v>2857.92</v>
      </c>
      <c r="F17" s="20">
        <v>71.2</v>
      </c>
      <c r="G17" s="20">
        <v>-166.34</v>
      </c>
    </row>
    <row r="18" spans="1:7" ht="15.75" thickBot="1" x14ac:dyDescent="0.3">
      <c r="A18" s="14" t="s">
        <v>15</v>
      </c>
      <c r="B18" s="20">
        <v>2970</v>
      </c>
      <c r="C18" s="20">
        <v>14.015000000000001</v>
      </c>
      <c r="D18" s="20">
        <v>294.56099999999998</v>
      </c>
      <c r="E18" s="20">
        <v>2950.33</v>
      </c>
      <c r="F18" s="20">
        <v>79.89</v>
      </c>
      <c r="G18" s="20">
        <v>-186.6</v>
      </c>
    </row>
    <row r="19" spans="1:7" x14ac:dyDescent="0.25">
      <c r="A19" t="str">
        <f>INDEX(Lookup!C2:C12,Lookup!D2)</f>
        <v>SPCS-Colorado North-NAD83</v>
      </c>
      <c r="B19" s="20">
        <v>3064</v>
      </c>
      <c r="C19" s="20">
        <v>12.612</v>
      </c>
      <c r="D19" s="20">
        <v>293.173</v>
      </c>
      <c r="E19" s="20">
        <v>3041.8</v>
      </c>
      <c r="F19" s="20">
        <v>88.66</v>
      </c>
      <c r="G19" s="20">
        <v>-206.39</v>
      </c>
    </row>
    <row r="20" spans="1:7" x14ac:dyDescent="0.25">
      <c r="B20" s="20">
        <v>3159</v>
      </c>
      <c r="C20" s="20">
        <v>12.553000000000001</v>
      </c>
      <c r="D20" s="20">
        <v>294.73099999999999</v>
      </c>
      <c r="E20" s="20">
        <v>3134.52</v>
      </c>
      <c r="F20" s="20">
        <v>97.07</v>
      </c>
      <c r="G20" s="20">
        <v>-225.3</v>
      </c>
    </row>
    <row r="21" spans="1:7" x14ac:dyDescent="0.25">
      <c r="B21" s="20">
        <v>3254</v>
      </c>
      <c r="C21" s="20">
        <v>13.606999999999999</v>
      </c>
      <c r="D21" s="20">
        <v>294.25599999999997</v>
      </c>
      <c r="E21" s="20">
        <v>3227.05</v>
      </c>
      <c r="F21" s="20">
        <v>105.98</v>
      </c>
      <c r="G21" s="20">
        <v>-244.87</v>
      </c>
    </row>
    <row r="22" spans="1:7" x14ac:dyDescent="0.25">
      <c r="B22" s="20">
        <v>3349</v>
      </c>
      <c r="C22" s="20">
        <v>11.89</v>
      </c>
      <c r="D22" s="20">
        <v>302.01</v>
      </c>
      <c r="E22" s="20">
        <v>3319.71</v>
      </c>
      <c r="F22" s="20">
        <v>115.76</v>
      </c>
      <c r="G22" s="20">
        <v>-263.36</v>
      </c>
    </row>
    <row r="23" spans="1:7" x14ac:dyDescent="0.25">
      <c r="B23" s="20">
        <v>3444</v>
      </c>
      <c r="C23" s="20">
        <v>12.917</v>
      </c>
      <c r="D23" s="20">
        <v>297.47699999999998</v>
      </c>
      <c r="E23" s="20">
        <v>3412.5</v>
      </c>
      <c r="F23" s="20">
        <v>125.84</v>
      </c>
      <c r="G23" s="20">
        <v>-281.08</v>
      </c>
    </row>
    <row r="24" spans="1:7" x14ac:dyDescent="0.25">
      <c r="B24" s="20">
        <v>3539</v>
      </c>
      <c r="C24" s="20">
        <v>13.185</v>
      </c>
      <c r="D24" s="20">
        <v>295.41199999999998</v>
      </c>
      <c r="E24" s="20">
        <v>3505.04</v>
      </c>
      <c r="F24" s="20">
        <v>135.38999999999999</v>
      </c>
      <c r="G24" s="20">
        <v>-300.29000000000002</v>
      </c>
    </row>
    <row r="25" spans="1:7" x14ac:dyDescent="0.25">
      <c r="B25" s="20">
        <v>3634</v>
      </c>
      <c r="C25" s="20">
        <v>13.05</v>
      </c>
      <c r="D25" s="20">
        <v>291.69499999999999</v>
      </c>
      <c r="E25" s="20">
        <v>3597.57</v>
      </c>
      <c r="F25" s="20">
        <v>144.01</v>
      </c>
      <c r="G25" s="20">
        <v>-320.04000000000002</v>
      </c>
    </row>
    <row r="26" spans="1:7" x14ac:dyDescent="0.25">
      <c r="B26" s="20">
        <v>3728</v>
      </c>
      <c r="C26" s="20">
        <v>12.436999999999999</v>
      </c>
      <c r="D26" s="20">
        <v>296.93400000000003</v>
      </c>
      <c r="E26" s="20">
        <v>3689.25</v>
      </c>
      <c r="F26" s="20">
        <v>152.51</v>
      </c>
      <c r="G26" s="20">
        <v>-338.92</v>
      </c>
    </row>
    <row r="27" spans="1:7" x14ac:dyDescent="0.25">
      <c r="B27" s="20">
        <v>3823</v>
      </c>
      <c r="C27" s="20">
        <v>10.61</v>
      </c>
      <c r="D27" s="20">
        <v>295.20600000000002</v>
      </c>
      <c r="E27" s="20">
        <v>3782.33</v>
      </c>
      <c r="F27" s="20">
        <v>160.87</v>
      </c>
      <c r="G27" s="20">
        <v>-355.96</v>
      </c>
    </row>
    <row r="28" spans="1:7" x14ac:dyDescent="0.25">
      <c r="B28" s="20">
        <v>3918</v>
      </c>
      <c r="C28" s="20">
        <v>9.9809999999999999</v>
      </c>
      <c r="D28" s="20">
        <v>294.226</v>
      </c>
      <c r="E28" s="20">
        <v>3875.8</v>
      </c>
      <c r="F28" s="20">
        <v>167.98</v>
      </c>
      <c r="G28" s="20">
        <v>-371.38</v>
      </c>
    </row>
    <row r="29" spans="1:7" x14ac:dyDescent="0.25">
      <c r="B29" s="20">
        <v>4013</v>
      </c>
      <c r="C29" s="20">
        <v>8.34</v>
      </c>
      <c r="D29" s="20">
        <v>292.74</v>
      </c>
      <c r="E29" s="20">
        <v>3969.59</v>
      </c>
      <c r="F29" s="20">
        <v>174.02</v>
      </c>
      <c r="G29" s="20">
        <v>-385.24</v>
      </c>
    </row>
    <row r="30" spans="1:7" x14ac:dyDescent="0.25">
      <c r="B30" s="20">
        <v>4108</v>
      </c>
      <c r="C30" s="20">
        <v>7.0830000000000002</v>
      </c>
      <c r="D30" s="20">
        <v>292.75400000000002</v>
      </c>
      <c r="E30" s="20">
        <v>4063.73</v>
      </c>
      <c r="F30" s="20">
        <v>178.95</v>
      </c>
      <c r="G30" s="20">
        <v>-397</v>
      </c>
    </row>
    <row r="31" spans="1:7" x14ac:dyDescent="0.25">
      <c r="B31" s="20">
        <v>4202</v>
      </c>
      <c r="C31" s="20">
        <v>5.3789999999999996</v>
      </c>
      <c r="D31" s="20">
        <v>300.60399999999998</v>
      </c>
      <c r="E31" s="20">
        <v>4157.17</v>
      </c>
      <c r="F31" s="20">
        <v>183.43</v>
      </c>
      <c r="G31" s="20">
        <v>-406.14</v>
      </c>
    </row>
    <row r="32" spans="1:7" x14ac:dyDescent="0.25">
      <c r="B32" s="20">
        <v>4297</v>
      </c>
      <c r="C32" s="20">
        <v>4.0359999999999996</v>
      </c>
      <c r="D32" s="20">
        <v>314.16800000000001</v>
      </c>
      <c r="E32" s="20">
        <v>4251.8500000000004</v>
      </c>
      <c r="F32" s="20">
        <v>188.03</v>
      </c>
      <c r="G32" s="20">
        <v>-412.37</v>
      </c>
    </row>
    <row r="33" spans="2:7" x14ac:dyDescent="0.25">
      <c r="B33" s="20">
        <v>4392</v>
      </c>
      <c r="C33" s="20">
        <v>1.4239999999999999</v>
      </c>
      <c r="D33" s="20">
        <v>306.92399999999998</v>
      </c>
      <c r="E33" s="20">
        <v>4346.74</v>
      </c>
      <c r="F33" s="20">
        <v>191.07</v>
      </c>
      <c r="G33" s="20">
        <v>-415.71</v>
      </c>
    </row>
    <row r="34" spans="2:7" x14ac:dyDescent="0.25">
      <c r="B34" s="20">
        <v>4487</v>
      </c>
      <c r="C34" s="20">
        <v>0.44900000000000001</v>
      </c>
      <c r="D34" s="20">
        <v>257.55</v>
      </c>
      <c r="E34" s="20">
        <v>4441.72</v>
      </c>
      <c r="F34" s="20">
        <v>191.7</v>
      </c>
      <c r="G34" s="20">
        <v>-417.02</v>
      </c>
    </row>
    <row r="35" spans="2:7" x14ac:dyDescent="0.25">
      <c r="B35" s="20">
        <v>4771</v>
      </c>
      <c r="C35" s="20">
        <v>0.81299999999999994</v>
      </c>
      <c r="D35" s="20">
        <v>40.326999999999998</v>
      </c>
      <c r="E35" s="20">
        <v>4725.72</v>
      </c>
      <c r="F35" s="20">
        <v>192.99</v>
      </c>
      <c r="G35" s="20">
        <v>-416.8</v>
      </c>
    </row>
    <row r="36" spans="2:7" x14ac:dyDescent="0.25">
      <c r="B36" s="20">
        <v>5056</v>
      </c>
      <c r="C36" s="20">
        <v>0.98599999999999999</v>
      </c>
      <c r="D36" s="20">
        <v>48.662999999999997</v>
      </c>
      <c r="E36" s="20">
        <v>5010.68</v>
      </c>
      <c r="F36" s="20">
        <v>196.15</v>
      </c>
      <c r="G36" s="20">
        <v>-413.65</v>
      </c>
    </row>
    <row r="37" spans="2:7" x14ac:dyDescent="0.25">
      <c r="B37" s="20">
        <v>5340</v>
      </c>
      <c r="C37" s="20">
        <v>1.494</v>
      </c>
      <c r="D37" s="20">
        <v>64.796999999999997</v>
      </c>
      <c r="E37" s="20">
        <v>5294.61</v>
      </c>
      <c r="F37" s="20">
        <v>199.34</v>
      </c>
      <c r="G37" s="20">
        <v>-408.47</v>
      </c>
    </row>
    <row r="38" spans="2:7" x14ac:dyDescent="0.25">
      <c r="B38" s="20">
        <v>5435</v>
      </c>
      <c r="C38" s="20">
        <v>0.40200000000000002</v>
      </c>
      <c r="D38" s="20">
        <v>350.60700000000003</v>
      </c>
      <c r="E38" s="20">
        <v>5389.6</v>
      </c>
      <c r="F38" s="20">
        <v>200.2</v>
      </c>
      <c r="G38" s="20">
        <v>-407.4</v>
      </c>
    </row>
    <row r="39" spans="2:7" x14ac:dyDescent="0.25">
      <c r="B39" s="20">
        <v>5720</v>
      </c>
      <c r="C39" s="20">
        <v>1.153</v>
      </c>
      <c r="D39" s="20">
        <v>351.28300000000002</v>
      </c>
      <c r="E39" s="20">
        <v>5674.57</v>
      </c>
      <c r="F39" s="20">
        <v>204.02</v>
      </c>
      <c r="G39" s="20">
        <v>-408</v>
      </c>
    </row>
    <row r="40" spans="2:7" x14ac:dyDescent="0.25">
      <c r="B40" s="20">
        <v>6005</v>
      </c>
      <c r="C40" s="20">
        <v>1.0429999999999999</v>
      </c>
      <c r="D40" s="20">
        <v>9.0779999999999994</v>
      </c>
      <c r="E40" s="20">
        <v>5959.52</v>
      </c>
      <c r="F40" s="20">
        <v>209.41</v>
      </c>
      <c r="G40" s="20">
        <v>-408.02</v>
      </c>
    </row>
    <row r="41" spans="2:7" x14ac:dyDescent="0.25">
      <c r="B41" s="20">
        <v>6289</v>
      </c>
      <c r="C41" s="20">
        <v>1.2110000000000001</v>
      </c>
      <c r="D41" s="20">
        <v>324.48500000000001</v>
      </c>
      <c r="E41" s="20">
        <v>6243.47</v>
      </c>
      <c r="F41" s="20">
        <v>214.41</v>
      </c>
      <c r="G41" s="20">
        <v>-409.36</v>
      </c>
    </row>
    <row r="42" spans="2:7" x14ac:dyDescent="0.25">
      <c r="B42" s="20">
        <v>6384</v>
      </c>
      <c r="C42" s="20">
        <v>0.751</v>
      </c>
      <c r="D42" s="20">
        <v>324.11099999999999</v>
      </c>
      <c r="E42" s="20">
        <v>6338.46</v>
      </c>
      <c r="F42" s="20">
        <v>215.73</v>
      </c>
      <c r="G42" s="20">
        <v>-410.31</v>
      </c>
    </row>
    <row r="43" spans="2:7" x14ac:dyDescent="0.25">
      <c r="B43" s="20">
        <v>6440</v>
      </c>
      <c r="C43" s="20">
        <v>0.94</v>
      </c>
      <c r="D43" s="20">
        <v>308.85000000000002</v>
      </c>
      <c r="E43" s="20">
        <v>6394.45</v>
      </c>
      <c r="F43" s="20">
        <v>216.31</v>
      </c>
      <c r="G43" s="20">
        <v>-410.88</v>
      </c>
    </row>
    <row r="44" spans="2:7" x14ac:dyDescent="0.25">
      <c r="B44" s="20">
        <v>6525</v>
      </c>
      <c r="C44" s="20">
        <v>4.5640000000000001</v>
      </c>
      <c r="D44" s="20">
        <v>200.036</v>
      </c>
      <c r="E44" s="20">
        <v>6479.36</v>
      </c>
      <c r="F44" s="20">
        <v>213.57</v>
      </c>
      <c r="G44" s="20">
        <v>-412.58</v>
      </c>
    </row>
    <row r="45" spans="2:7" x14ac:dyDescent="0.25">
      <c r="B45" s="20">
        <v>6571</v>
      </c>
      <c r="C45" s="20">
        <v>10.048</v>
      </c>
      <c r="D45" s="20">
        <v>191.541</v>
      </c>
      <c r="E45" s="20">
        <v>6524.97</v>
      </c>
      <c r="F45" s="20">
        <v>207.92</v>
      </c>
      <c r="G45" s="20">
        <v>-414.01</v>
      </c>
    </row>
    <row r="46" spans="2:7" x14ac:dyDescent="0.25">
      <c r="B46" s="20">
        <v>6619</v>
      </c>
      <c r="C46" s="20">
        <v>12.9</v>
      </c>
      <c r="D46" s="20">
        <v>189.35</v>
      </c>
      <c r="E46" s="20">
        <v>6572.01</v>
      </c>
      <c r="F46" s="20">
        <v>198.52</v>
      </c>
      <c r="G46" s="20">
        <v>-415.72</v>
      </c>
    </row>
    <row r="47" spans="2:7" x14ac:dyDescent="0.25">
      <c r="B47" s="20">
        <v>6666</v>
      </c>
      <c r="C47" s="20">
        <v>14.583</v>
      </c>
      <c r="D47" s="20">
        <v>186.21600000000001</v>
      </c>
      <c r="E47" s="20">
        <v>6617.66</v>
      </c>
      <c r="F47" s="20">
        <v>187.46</v>
      </c>
      <c r="G47" s="20">
        <v>-417.22</v>
      </c>
    </row>
    <row r="48" spans="2:7" x14ac:dyDescent="0.25">
      <c r="B48" s="20">
        <v>6714</v>
      </c>
      <c r="C48" s="20">
        <v>18.934999999999999</v>
      </c>
      <c r="D48" s="20">
        <v>184.95599999999999</v>
      </c>
      <c r="E48" s="20">
        <v>6663.61</v>
      </c>
      <c r="F48" s="20">
        <v>173.69</v>
      </c>
      <c r="G48" s="20">
        <v>-418.54</v>
      </c>
    </row>
    <row r="49" spans="2:7" x14ac:dyDescent="0.25">
      <c r="B49" s="20">
        <v>6761</v>
      </c>
      <c r="C49" s="20">
        <v>24.768999999999998</v>
      </c>
      <c r="D49" s="20">
        <v>181.80500000000001</v>
      </c>
      <c r="E49" s="20">
        <v>6707.22</v>
      </c>
      <c r="F49" s="20">
        <v>156.24</v>
      </c>
      <c r="G49" s="20">
        <v>-419.51</v>
      </c>
    </row>
    <row r="50" spans="2:7" x14ac:dyDescent="0.25">
      <c r="B50" s="20">
        <v>6809</v>
      </c>
      <c r="C50" s="20">
        <v>29.44</v>
      </c>
      <c r="D50" s="20">
        <v>178.137</v>
      </c>
      <c r="E50" s="20">
        <v>6749.94</v>
      </c>
      <c r="F50" s="20">
        <v>134.38999999999999</v>
      </c>
      <c r="G50" s="20">
        <v>-419.45</v>
      </c>
    </row>
    <row r="51" spans="2:7" x14ac:dyDescent="0.25">
      <c r="B51" s="20">
        <v>6856</v>
      </c>
      <c r="C51" s="20">
        <v>32.26</v>
      </c>
      <c r="D51" s="20">
        <v>179.43899999999999</v>
      </c>
      <c r="E51" s="20">
        <v>6790.29</v>
      </c>
      <c r="F51" s="20">
        <v>110.29</v>
      </c>
      <c r="G51" s="20">
        <v>-418.95</v>
      </c>
    </row>
    <row r="52" spans="2:7" x14ac:dyDescent="0.25">
      <c r="B52" s="20">
        <v>6904</v>
      </c>
      <c r="C52" s="20">
        <v>34.436999999999998</v>
      </c>
      <c r="D52" s="20">
        <v>179.17599999999999</v>
      </c>
      <c r="E52" s="20">
        <v>6830.38</v>
      </c>
      <c r="F52" s="20">
        <v>83.91</v>
      </c>
      <c r="G52" s="20">
        <v>-418.63</v>
      </c>
    </row>
    <row r="53" spans="2:7" x14ac:dyDescent="0.25">
      <c r="B53" s="20">
        <v>6951</v>
      </c>
      <c r="C53" s="20">
        <v>37.881</v>
      </c>
      <c r="D53" s="20">
        <v>179.035</v>
      </c>
      <c r="E53" s="20">
        <v>6868.32</v>
      </c>
      <c r="F53" s="20">
        <v>56.19</v>
      </c>
      <c r="G53" s="20">
        <v>-418.19</v>
      </c>
    </row>
    <row r="54" spans="2:7" x14ac:dyDescent="0.25">
      <c r="B54" s="20">
        <v>6999</v>
      </c>
      <c r="C54" s="20">
        <v>39.948999999999998</v>
      </c>
      <c r="D54" s="20">
        <v>178.01499999999999</v>
      </c>
      <c r="E54" s="20">
        <v>6905.67</v>
      </c>
      <c r="F54" s="20">
        <v>26.05</v>
      </c>
      <c r="G54" s="20">
        <v>-417.41</v>
      </c>
    </row>
    <row r="55" spans="2:7" x14ac:dyDescent="0.25">
      <c r="B55" s="20">
        <v>7046</v>
      </c>
      <c r="C55" s="20">
        <v>44.18</v>
      </c>
      <c r="D55" s="20">
        <v>178.11</v>
      </c>
      <c r="E55" s="20">
        <v>6940.55</v>
      </c>
      <c r="F55" s="20">
        <v>-5.42</v>
      </c>
      <c r="G55" s="20">
        <v>-416.35</v>
      </c>
    </row>
    <row r="56" spans="2:7" x14ac:dyDescent="0.25">
      <c r="B56" s="20">
        <v>7094</v>
      </c>
      <c r="C56" s="20">
        <v>48.351999999999997</v>
      </c>
      <c r="D56" s="20">
        <v>177.46100000000001</v>
      </c>
      <c r="E56" s="20">
        <v>6973.73</v>
      </c>
      <c r="F56" s="20">
        <v>-40.07</v>
      </c>
      <c r="G56" s="20">
        <v>-415</v>
      </c>
    </row>
    <row r="57" spans="2:7" x14ac:dyDescent="0.25">
      <c r="B57" s="20">
        <v>7141</v>
      </c>
      <c r="C57" s="20">
        <v>51.927</v>
      </c>
      <c r="D57" s="20">
        <v>177.875</v>
      </c>
      <c r="E57" s="20">
        <v>7003.85</v>
      </c>
      <c r="F57" s="20">
        <v>-76.11</v>
      </c>
      <c r="G57" s="20">
        <v>-413.54</v>
      </c>
    </row>
    <row r="58" spans="2:7" x14ac:dyDescent="0.25">
      <c r="B58" s="20">
        <v>7189</v>
      </c>
      <c r="C58" s="20">
        <v>55.618000000000002</v>
      </c>
      <c r="D58" s="20">
        <v>177.209</v>
      </c>
      <c r="E58" s="20">
        <v>7032.21</v>
      </c>
      <c r="F58" s="20">
        <v>-114.79</v>
      </c>
      <c r="G58" s="20">
        <v>-411.87</v>
      </c>
    </row>
    <row r="59" spans="2:7" x14ac:dyDescent="0.25">
      <c r="B59" s="20">
        <v>7236</v>
      </c>
      <c r="C59" s="20">
        <v>59.484000000000002</v>
      </c>
      <c r="D59" s="20">
        <v>177.726</v>
      </c>
      <c r="E59" s="20">
        <v>7057.42</v>
      </c>
      <c r="F59" s="20">
        <v>-154.4</v>
      </c>
      <c r="G59" s="20">
        <v>-410.12</v>
      </c>
    </row>
    <row r="60" spans="2:7" x14ac:dyDescent="0.25">
      <c r="B60" s="20">
        <v>7284</v>
      </c>
      <c r="C60" s="20">
        <v>63.6</v>
      </c>
      <c r="D60" s="20">
        <v>177.82400000000001</v>
      </c>
      <c r="E60" s="20">
        <v>7080.29</v>
      </c>
      <c r="F60" s="20">
        <v>-196.56</v>
      </c>
      <c r="G60" s="20">
        <v>-408.49</v>
      </c>
    </row>
    <row r="61" spans="2:7" x14ac:dyDescent="0.25">
      <c r="B61" s="20">
        <v>7331</v>
      </c>
      <c r="C61" s="20">
        <v>67.435000000000002</v>
      </c>
      <c r="D61" s="20">
        <v>179.56399999999999</v>
      </c>
      <c r="E61" s="20">
        <v>7099.77</v>
      </c>
      <c r="F61" s="20">
        <v>-239.31</v>
      </c>
      <c r="G61" s="20">
        <v>-407.52</v>
      </c>
    </row>
    <row r="62" spans="2:7" x14ac:dyDescent="0.25">
      <c r="B62" s="20">
        <v>7379</v>
      </c>
      <c r="C62" s="20">
        <v>71.736000000000004</v>
      </c>
      <c r="D62" s="20">
        <v>179.071</v>
      </c>
      <c r="E62" s="20">
        <v>7116.5</v>
      </c>
      <c r="F62" s="20">
        <v>-284.27999999999997</v>
      </c>
      <c r="G62" s="20">
        <v>-406.98</v>
      </c>
    </row>
    <row r="63" spans="2:7" x14ac:dyDescent="0.25">
      <c r="B63" s="20">
        <v>7426</v>
      </c>
      <c r="C63" s="20">
        <v>74.989999999999995</v>
      </c>
      <c r="D63" s="20">
        <v>178.79</v>
      </c>
      <c r="E63" s="20">
        <v>7129.96</v>
      </c>
      <c r="F63" s="20">
        <v>-329.3</v>
      </c>
      <c r="G63" s="20">
        <v>-406.14</v>
      </c>
    </row>
    <row r="64" spans="2:7" x14ac:dyDescent="0.25">
      <c r="B64" s="20">
        <v>7474</v>
      </c>
      <c r="C64" s="20">
        <v>78.466999999999999</v>
      </c>
      <c r="D64" s="20">
        <v>180.50800000000001</v>
      </c>
      <c r="E64" s="20">
        <v>7140.98</v>
      </c>
      <c r="F64" s="20">
        <v>-376.01</v>
      </c>
      <c r="G64" s="20">
        <v>-405.86</v>
      </c>
    </row>
    <row r="65" spans="2:7" x14ac:dyDescent="0.25">
      <c r="B65" s="20">
        <v>7520</v>
      </c>
      <c r="C65" s="20">
        <v>81.912000000000006</v>
      </c>
      <c r="D65" s="20">
        <v>179.714</v>
      </c>
      <c r="E65" s="20">
        <v>7148.81</v>
      </c>
      <c r="F65" s="20">
        <v>-421.33</v>
      </c>
      <c r="G65" s="20">
        <v>-405.95</v>
      </c>
    </row>
    <row r="66" spans="2:7" x14ac:dyDescent="0.25">
      <c r="B66" s="20">
        <v>7609</v>
      </c>
      <c r="C66" s="20">
        <v>84.748000000000005</v>
      </c>
      <c r="D66" s="20">
        <v>177.642</v>
      </c>
      <c r="E66" s="20">
        <v>7159.15</v>
      </c>
      <c r="F66" s="20">
        <v>-509.69</v>
      </c>
      <c r="G66" s="20">
        <v>-403.9</v>
      </c>
    </row>
    <row r="67" spans="2:7" x14ac:dyDescent="0.25">
      <c r="B67" s="20">
        <v>7693</v>
      </c>
      <c r="C67" s="20">
        <v>86.200999999999993</v>
      </c>
      <c r="D67" s="20">
        <v>179.054</v>
      </c>
      <c r="E67" s="20">
        <v>7165.78</v>
      </c>
      <c r="F67" s="20">
        <v>-593.39</v>
      </c>
      <c r="G67" s="20">
        <v>-401.49</v>
      </c>
    </row>
    <row r="68" spans="2:7" x14ac:dyDescent="0.25">
      <c r="B68" s="20">
        <v>7788</v>
      </c>
      <c r="C68" s="20">
        <v>90</v>
      </c>
      <c r="D68" s="20">
        <v>180.01</v>
      </c>
      <c r="E68" s="20">
        <v>7168.93</v>
      </c>
      <c r="F68" s="20">
        <v>-688.32</v>
      </c>
      <c r="G68" s="20">
        <v>-400.71</v>
      </c>
    </row>
    <row r="69" spans="2:7" x14ac:dyDescent="0.25">
      <c r="B69" s="20">
        <v>7883</v>
      </c>
      <c r="C69" s="20">
        <v>88.861999999999995</v>
      </c>
      <c r="D69" s="20">
        <v>179.875</v>
      </c>
      <c r="E69" s="20">
        <v>7169.87</v>
      </c>
      <c r="F69" s="20">
        <v>-783.31</v>
      </c>
      <c r="G69" s="20">
        <v>-400.62</v>
      </c>
    </row>
    <row r="70" spans="2:7" x14ac:dyDescent="0.25">
      <c r="B70" s="20">
        <v>7978</v>
      </c>
      <c r="C70" s="20">
        <v>88.427000000000007</v>
      </c>
      <c r="D70" s="20">
        <v>178.72</v>
      </c>
      <c r="E70" s="20">
        <v>7172.12</v>
      </c>
      <c r="F70" s="20">
        <v>-878.27</v>
      </c>
      <c r="G70" s="20">
        <v>-399.46</v>
      </c>
    </row>
    <row r="71" spans="2:7" x14ac:dyDescent="0.25">
      <c r="B71" s="20">
        <v>8072</v>
      </c>
      <c r="C71" s="20">
        <v>90.12</v>
      </c>
      <c r="D71" s="20">
        <v>179.39</v>
      </c>
      <c r="E71" s="20">
        <v>7173.31</v>
      </c>
      <c r="F71" s="20">
        <v>-972.25</v>
      </c>
      <c r="G71" s="20">
        <v>-397.91</v>
      </c>
    </row>
    <row r="72" spans="2:7" x14ac:dyDescent="0.25">
      <c r="B72" s="20">
        <v>8167</v>
      </c>
      <c r="C72" s="20">
        <v>90.617999999999995</v>
      </c>
      <c r="D72" s="20">
        <v>180.44</v>
      </c>
      <c r="E72" s="20">
        <v>7172.7</v>
      </c>
      <c r="F72" s="20">
        <v>-1067.25</v>
      </c>
      <c r="G72" s="20">
        <v>-397.76</v>
      </c>
    </row>
    <row r="73" spans="2:7" x14ac:dyDescent="0.25">
      <c r="B73" s="20">
        <v>8262</v>
      </c>
      <c r="C73" s="20">
        <v>87.41</v>
      </c>
      <c r="D73" s="20">
        <v>179.78299999999999</v>
      </c>
      <c r="E73" s="20">
        <v>7174.33</v>
      </c>
      <c r="F73" s="20">
        <v>-1162.22</v>
      </c>
      <c r="G73" s="20">
        <v>-397.95</v>
      </c>
    </row>
    <row r="74" spans="2:7" x14ac:dyDescent="0.25">
      <c r="B74" s="20">
        <v>8357</v>
      </c>
      <c r="C74" s="20">
        <v>90.772000000000006</v>
      </c>
      <c r="D74" s="20">
        <v>182.90600000000001</v>
      </c>
      <c r="E74" s="20">
        <v>7175.84</v>
      </c>
      <c r="F74" s="20">
        <v>-1257.1600000000001</v>
      </c>
      <c r="G74" s="20">
        <v>-400.18</v>
      </c>
    </row>
    <row r="75" spans="2:7" x14ac:dyDescent="0.25">
      <c r="B75" s="20">
        <v>8452</v>
      </c>
      <c r="C75" s="20">
        <v>92.159000000000006</v>
      </c>
      <c r="D75" s="20">
        <v>182.74100000000001</v>
      </c>
      <c r="E75" s="20">
        <v>7173.41</v>
      </c>
      <c r="F75" s="20">
        <v>-1352.01</v>
      </c>
      <c r="G75" s="20">
        <v>-404.86</v>
      </c>
    </row>
    <row r="76" spans="2:7" x14ac:dyDescent="0.25">
      <c r="B76" s="20">
        <v>8546</v>
      </c>
      <c r="C76" s="20">
        <v>91.016000000000005</v>
      </c>
      <c r="D76" s="20">
        <v>181.61</v>
      </c>
      <c r="E76" s="20">
        <v>7170.81</v>
      </c>
      <c r="F76" s="20">
        <v>-1445.9</v>
      </c>
      <c r="G76" s="20">
        <v>-408.42</v>
      </c>
    </row>
    <row r="77" spans="2:7" x14ac:dyDescent="0.25">
      <c r="B77" s="20">
        <v>8641</v>
      </c>
      <c r="C77" s="20">
        <v>90.677000000000007</v>
      </c>
      <c r="D77" s="20">
        <v>179.64</v>
      </c>
      <c r="E77" s="20">
        <v>7169.4</v>
      </c>
      <c r="F77" s="20">
        <v>-1540.88</v>
      </c>
      <c r="G77" s="20">
        <v>-409.46</v>
      </c>
    </row>
    <row r="78" spans="2:7" x14ac:dyDescent="0.25">
      <c r="B78" s="20">
        <v>8736</v>
      </c>
      <c r="C78" s="20">
        <v>90.123000000000005</v>
      </c>
      <c r="D78" s="20">
        <v>179.84</v>
      </c>
      <c r="E78" s="20">
        <v>7168.74</v>
      </c>
      <c r="F78" s="20">
        <v>-1635.88</v>
      </c>
      <c r="G78" s="20">
        <v>-409.03</v>
      </c>
    </row>
    <row r="79" spans="2:7" x14ac:dyDescent="0.25">
      <c r="B79" s="20">
        <v>8831</v>
      </c>
      <c r="C79" s="20">
        <v>90.709000000000003</v>
      </c>
      <c r="D79" s="20">
        <v>179.494</v>
      </c>
      <c r="E79" s="20">
        <v>7168.05</v>
      </c>
      <c r="F79" s="20">
        <v>-1730.87</v>
      </c>
      <c r="G79" s="20">
        <v>-408.48</v>
      </c>
    </row>
    <row r="80" spans="2:7" x14ac:dyDescent="0.25">
      <c r="B80" s="20">
        <v>8926</v>
      </c>
      <c r="C80" s="20">
        <v>89.444999999999993</v>
      </c>
      <c r="D80" s="20">
        <v>177.953</v>
      </c>
      <c r="E80" s="20">
        <v>7167.92</v>
      </c>
      <c r="F80" s="20">
        <v>-1825.84</v>
      </c>
      <c r="G80" s="20">
        <v>-406.36</v>
      </c>
    </row>
    <row r="81" spans="2:7" x14ac:dyDescent="0.25">
      <c r="B81" s="20">
        <v>9020</v>
      </c>
      <c r="C81" s="20">
        <v>89.228999999999999</v>
      </c>
      <c r="D81" s="20">
        <v>179.077</v>
      </c>
      <c r="E81" s="20">
        <v>7169.01</v>
      </c>
      <c r="F81" s="20">
        <v>-1919.8</v>
      </c>
      <c r="G81" s="20">
        <v>-403.92</v>
      </c>
    </row>
    <row r="82" spans="2:7" x14ac:dyDescent="0.25">
      <c r="B82" s="20">
        <v>9115</v>
      </c>
      <c r="C82" s="20">
        <v>91.141000000000005</v>
      </c>
      <c r="D82" s="20">
        <v>191.42400000000001</v>
      </c>
      <c r="E82" s="20">
        <v>7168.7</v>
      </c>
      <c r="F82" s="20">
        <v>-2014.22</v>
      </c>
      <c r="G82" s="20">
        <v>-412.6</v>
      </c>
    </row>
    <row r="83" spans="2:7" x14ac:dyDescent="0.25">
      <c r="B83" s="20">
        <v>9210</v>
      </c>
      <c r="C83" s="20">
        <v>87.968000000000004</v>
      </c>
      <c r="D83" s="20">
        <v>192.08</v>
      </c>
      <c r="E83" s="20">
        <v>7169.44</v>
      </c>
      <c r="F83" s="20">
        <v>-2107.21</v>
      </c>
      <c r="G83" s="20">
        <v>-431.95</v>
      </c>
    </row>
    <row r="84" spans="2:7" x14ac:dyDescent="0.25">
      <c r="B84" s="20">
        <v>9305</v>
      </c>
      <c r="C84" s="20">
        <v>87.971999999999994</v>
      </c>
      <c r="D84" s="20">
        <v>185.51300000000001</v>
      </c>
      <c r="E84" s="20">
        <v>7172.81</v>
      </c>
      <c r="F84" s="20">
        <v>-2200.98</v>
      </c>
      <c r="G84" s="20">
        <v>-446.46</v>
      </c>
    </row>
    <row r="85" spans="2:7" x14ac:dyDescent="0.25">
      <c r="B85" s="20">
        <v>9400</v>
      </c>
      <c r="C85" s="20">
        <v>88.488</v>
      </c>
      <c r="D85" s="20">
        <v>180.25700000000001</v>
      </c>
      <c r="E85" s="20">
        <v>7175.75</v>
      </c>
      <c r="F85" s="20">
        <v>-2295.7800000000002</v>
      </c>
      <c r="G85" s="20">
        <v>-451.23</v>
      </c>
    </row>
    <row r="86" spans="2:7" x14ac:dyDescent="0.25">
      <c r="B86" s="20">
        <v>9495</v>
      </c>
      <c r="C86" s="20">
        <v>91.018000000000001</v>
      </c>
      <c r="D86" s="20">
        <v>178.566</v>
      </c>
      <c r="E86" s="20">
        <v>7176.16</v>
      </c>
      <c r="F86" s="20">
        <v>-2390.77</v>
      </c>
      <c r="G86" s="20">
        <v>-450.26</v>
      </c>
    </row>
    <row r="87" spans="2:7" x14ac:dyDescent="0.25">
      <c r="B87" s="20">
        <v>9590</v>
      </c>
      <c r="C87" s="20">
        <v>87.805999999999997</v>
      </c>
      <c r="D87" s="20">
        <v>178.28899999999999</v>
      </c>
      <c r="E87" s="20">
        <v>7177.13</v>
      </c>
      <c r="F87" s="20">
        <v>-2485.71</v>
      </c>
      <c r="G87" s="20">
        <v>-447.65</v>
      </c>
    </row>
    <row r="88" spans="2:7" x14ac:dyDescent="0.25">
      <c r="B88" s="20">
        <v>9685</v>
      </c>
      <c r="C88" s="20">
        <v>88.736000000000004</v>
      </c>
      <c r="D88" s="20">
        <v>175.97300000000001</v>
      </c>
      <c r="E88" s="20">
        <v>7180</v>
      </c>
      <c r="F88" s="20">
        <v>-2580.54</v>
      </c>
      <c r="G88" s="20">
        <v>-442.9</v>
      </c>
    </row>
    <row r="89" spans="2:7" x14ac:dyDescent="0.25">
      <c r="B89" s="20">
        <v>9780</v>
      </c>
      <c r="C89" s="20">
        <v>91.08</v>
      </c>
      <c r="D89" s="20">
        <v>176.14400000000001</v>
      </c>
      <c r="E89" s="20">
        <v>7180.15</v>
      </c>
      <c r="F89" s="20">
        <v>-2675.31</v>
      </c>
      <c r="G89" s="20">
        <v>-436.37</v>
      </c>
    </row>
    <row r="90" spans="2:7" x14ac:dyDescent="0.25">
      <c r="B90" s="20">
        <v>9875</v>
      </c>
      <c r="C90" s="20">
        <v>91.019000000000005</v>
      </c>
      <c r="D90" s="20">
        <v>176.11699999999999</v>
      </c>
      <c r="E90" s="20">
        <v>7178.41</v>
      </c>
      <c r="F90" s="20">
        <v>-2770.08</v>
      </c>
      <c r="G90" s="20">
        <v>-429.96</v>
      </c>
    </row>
    <row r="91" spans="2:7" x14ac:dyDescent="0.25">
      <c r="B91" s="20">
        <v>9969</v>
      </c>
      <c r="C91" s="20">
        <v>92.313999999999993</v>
      </c>
      <c r="D91" s="20">
        <v>177.482</v>
      </c>
      <c r="E91" s="20">
        <v>7175.68</v>
      </c>
      <c r="F91" s="20">
        <v>-2863.89</v>
      </c>
      <c r="G91" s="20">
        <v>-424.71</v>
      </c>
    </row>
    <row r="92" spans="2:7" x14ac:dyDescent="0.25">
      <c r="B92" s="20">
        <v>10064</v>
      </c>
      <c r="C92" s="20">
        <v>92.870999999999995</v>
      </c>
      <c r="D92" s="20">
        <v>177.22399999999999</v>
      </c>
      <c r="E92" s="20">
        <v>7171.38</v>
      </c>
      <c r="F92" s="20">
        <v>-2958.69</v>
      </c>
      <c r="G92" s="20">
        <v>-420.33</v>
      </c>
    </row>
    <row r="93" spans="2:7" x14ac:dyDescent="0.25">
      <c r="B93" s="20">
        <v>10159</v>
      </c>
      <c r="C93" s="20">
        <v>91.417000000000002</v>
      </c>
      <c r="D93" s="20">
        <v>177.566</v>
      </c>
      <c r="E93" s="20">
        <v>7167.83</v>
      </c>
      <c r="F93" s="20">
        <v>-3053.52</v>
      </c>
      <c r="G93" s="20">
        <v>-416.02</v>
      </c>
    </row>
    <row r="94" spans="2:7" x14ac:dyDescent="0.25">
      <c r="B94" s="20">
        <v>10254</v>
      </c>
      <c r="C94" s="20">
        <v>88.061000000000007</v>
      </c>
      <c r="D94" s="20">
        <v>177.71199999999999</v>
      </c>
      <c r="E94" s="20">
        <v>7168.26</v>
      </c>
      <c r="F94" s="20">
        <v>-3148.43</v>
      </c>
      <c r="G94" s="20">
        <v>-412.1</v>
      </c>
    </row>
    <row r="95" spans="2:7" x14ac:dyDescent="0.25">
      <c r="B95" s="20">
        <v>10349</v>
      </c>
      <c r="C95" s="20">
        <v>89.262</v>
      </c>
      <c r="D95" s="20">
        <v>176.387</v>
      </c>
      <c r="E95" s="20">
        <v>7170.48</v>
      </c>
      <c r="F95" s="20">
        <v>-3243.27</v>
      </c>
      <c r="G95" s="20">
        <v>-407.21</v>
      </c>
    </row>
    <row r="96" spans="2:7" x14ac:dyDescent="0.25">
      <c r="B96" s="20">
        <v>10444</v>
      </c>
      <c r="C96" s="20">
        <v>90.37</v>
      </c>
      <c r="D96" s="20">
        <v>177.923</v>
      </c>
      <c r="E96" s="20">
        <v>7170.78</v>
      </c>
      <c r="F96" s="20">
        <v>-3338.15</v>
      </c>
      <c r="G96" s="20">
        <v>-402.5</v>
      </c>
    </row>
    <row r="97" spans="2:7" x14ac:dyDescent="0.25">
      <c r="B97" s="20">
        <v>10539</v>
      </c>
      <c r="C97" s="20">
        <v>86.67</v>
      </c>
      <c r="D97" s="20">
        <v>180.42</v>
      </c>
      <c r="E97" s="20">
        <v>7173.24</v>
      </c>
      <c r="F97" s="20">
        <v>-3433.08</v>
      </c>
      <c r="G97" s="20">
        <v>-401.12</v>
      </c>
    </row>
    <row r="98" spans="2:7" x14ac:dyDescent="0.25">
      <c r="B98" s="20">
        <v>10633</v>
      </c>
      <c r="C98" s="20">
        <v>88.459000000000003</v>
      </c>
      <c r="D98" s="20">
        <v>178.26</v>
      </c>
      <c r="E98" s="20">
        <v>7177.23</v>
      </c>
      <c r="F98" s="20">
        <v>-3526.98</v>
      </c>
      <c r="G98" s="20">
        <v>-400.04</v>
      </c>
    </row>
    <row r="99" spans="2:7" x14ac:dyDescent="0.25">
      <c r="B99" s="20">
        <v>10728</v>
      </c>
      <c r="C99" s="20">
        <v>91.76</v>
      </c>
      <c r="D99" s="20">
        <v>181.27</v>
      </c>
      <c r="E99" s="20">
        <v>7177.05</v>
      </c>
      <c r="F99" s="20">
        <v>-3621.96</v>
      </c>
      <c r="G99" s="20">
        <v>-399.65</v>
      </c>
    </row>
    <row r="100" spans="2:7" x14ac:dyDescent="0.25">
      <c r="B100" s="20">
        <v>10823</v>
      </c>
      <c r="C100" s="20">
        <v>91.727000000000004</v>
      </c>
      <c r="D100" s="20">
        <v>178.529</v>
      </c>
      <c r="E100" s="20">
        <v>7174.16</v>
      </c>
      <c r="F100" s="20">
        <v>-3716.9</v>
      </c>
      <c r="G100" s="20">
        <v>-399.49</v>
      </c>
    </row>
    <row r="101" spans="2:7" x14ac:dyDescent="0.25">
      <c r="B101" s="20">
        <v>10918</v>
      </c>
      <c r="C101" s="20">
        <v>89.45</v>
      </c>
      <c r="D101" s="20">
        <v>174.39</v>
      </c>
      <c r="E101" s="20">
        <v>7173.19</v>
      </c>
      <c r="F101" s="20">
        <v>-3811.69</v>
      </c>
      <c r="G101" s="20">
        <v>-393.62</v>
      </c>
    </row>
    <row r="102" spans="2:7" x14ac:dyDescent="0.25">
      <c r="B102" s="20">
        <v>11013</v>
      </c>
      <c r="C102" s="20">
        <v>90.09</v>
      </c>
      <c r="D102" s="20">
        <v>175.3</v>
      </c>
      <c r="E102" s="20">
        <v>7173.57</v>
      </c>
      <c r="F102" s="20">
        <v>-3906.3</v>
      </c>
      <c r="G102" s="20">
        <v>-385.09</v>
      </c>
    </row>
    <row r="103" spans="2:7" x14ac:dyDescent="0.25">
      <c r="B103" s="20">
        <v>11107</v>
      </c>
      <c r="C103" s="20">
        <v>91.046000000000006</v>
      </c>
      <c r="D103" s="20">
        <v>176.952</v>
      </c>
      <c r="E103" s="20">
        <v>7172.63</v>
      </c>
      <c r="F103" s="20">
        <v>-4000.08</v>
      </c>
      <c r="G103" s="20">
        <v>-378.74</v>
      </c>
    </row>
    <row r="104" spans="2:7" x14ac:dyDescent="0.25">
      <c r="B104" s="20">
        <v>11202</v>
      </c>
      <c r="C104" s="20">
        <v>91.635000000000005</v>
      </c>
      <c r="D104" s="20">
        <v>178.34200000000001</v>
      </c>
      <c r="E104" s="20">
        <v>7170.41</v>
      </c>
      <c r="F104" s="20">
        <v>-4094.97</v>
      </c>
      <c r="G104" s="20">
        <v>-374.84</v>
      </c>
    </row>
    <row r="105" spans="2:7" x14ac:dyDescent="0.25">
      <c r="B105" s="20">
        <v>11297</v>
      </c>
      <c r="C105" s="20">
        <v>91.843999999999994</v>
      </c>
      <c r="D105" s="20">
        <v>180.98400000000001</v>
      </c>
      <c r="E105" s="20">
        <v>7167.53</v>
      </c>
      <c r="F105" s="20">
        <v>-4189.92</v>
      </c>
      <c r="G105" s="20">
        <v>-374.28</v>
      </c>
    </row>
    <row r="106" spans="2:7" x14ac:dyDescent="0.25">
      <c r="B106" s="20">
        <v>11391</v>
      </c>
      <c r="C106" s="20">
        <v>90.37</v>
      </c>
      <c r="D106" s="20">
        <v>179.96100000000001</v>
      </c>
      <c r="E106" s="20">
        <v>7165.71</v>
      </c>
      <c r="F106" s="20">
        <v>-4283.8900000000003</v>
      </c>
      <c r="G106" s="20">
        <v>-375.05</v>
      </c>
    </row>
    <row r="107" spans="2:7" x14ac:dyDescent="0.25">
      <c r="B107" s="20">
        <v>11486</v>
      </c>
      <c r="C107" s="20">
        <v>90.432000000000002</v>
      </c>
      <c r="D107" s="20">
        <v>180.92500000000001</v>
      </c>
      <c r="E107" s="20">
        <v>7165.05</v>
      </c>
      <c r="F107" s="20">
        <v>-4378.8900000000003</v>
      </c>
      <c r="G107" s="20">
        <v>-375.79</v>
      </c>
    </row>
    <row r="108" spans="2:7" x14ac:dyDescent="0.25">
      <c r="B108" s="20">
        <v>11567</v>
      </c>
      <c r="C108" s="20">
        <v>86.977000000000004</v>
      </c>
      <c r="D108" s="20">
        <v>178.357</v>
      </c>
      <c r="E108" s="20">
        <v>7166.88</v>
      </c>
      <c r="F108" s="20">
        <v>-4459.8500000000004</v>
      </c>
      <c r="G108" s="20">
        <v>-375.28</v>
      </c>
    </row>
    <row r="109" spans="2:7" x14ac:dyDescent="0.25">
      <c r="B109" s="20">
        <v>11624</v>
      </c>
      <c r="C109" s="20">
        <v>86.98</v>
      </c>
      <c r="D109" s="20">
        <v>178.36</v>
      </c>
      <c r="E109" s="20">
        <v>7169.88</v>
      </c>
      <c r="F109" s="20">
        <v>-4516.74</v>
      </c>
      <c r="G109" s="20">
        <v>-373.65</v>
      </c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2013-10-14T21:43:50Z</dcterms:modified>
</cp:coreProperties>
</file>