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Vonderlage_29N_W31HZ___Plan_B_0___PROPOSAL" localSheetId="0">Data!$B$2:$H$137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Vonderlage 29N-W31HZ - Plan B 0 - PROPOSAL" type="6" refreshedVersion="4" background="1" saveData="1">
    <textPr codePage="437" sourceFile="C:\Documents and Settings\hb42636\Desktop\EOW\900512979 - Vonderlage 29N-W31HZ - HP308\EOW_COMPLETE\Vonderlage 29N-W31HZ - Survey Report - Standard.txt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<sst xmlns="http://schemas.openxmlformats.org/spreadsheetml/2006/main" count="42" uniqueCount="38">
  <si>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</si>
  <si>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</si>
  <si>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</si>
  <si>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</si>
  <si>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</si>
  <si>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</si>
  <si>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</si>
  <si>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</si>
  <si>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</si>
  <si>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</si>
  <si>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</si>
  <si>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</si>
  <si>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</si>
  <si>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</si>
  <si>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</si>
  <si>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</si>
  <si>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</si>
  <si>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</si>
  <si>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</si>
  <si>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</si>
  <si>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</si>
  <si>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</si>
  <si>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</si>
  <si>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</si>
  <si>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</si>
  <si>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</si>
  <si>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</si>
  <si>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</si>
  <si>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</si>
  <si>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</si>
  <si>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</si>
  <si>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</si>
  <si>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</si>
  <si>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</si>
  <si>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Vonderlage 29N-W31HZ</t>
  </si>
  <si>
    <t>05-123-35892</t>
  </si>
  <si>
    <t>SWSW Sec 31-T3N-R66W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</si>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</sst>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Vonderlage 29N-W31HZ - Plan B 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72"/>
  <sheetViews>
    <sheetView tabSelected="1" view="pageBreakPreview" zoomScaleNormal="100" zoomScaleSheetLayoutView="100" workbookViewId="0">
      <selection activeCell="K15" sqref="K1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6" width="8" customWidth="1"/>
    <col min="7" max="7" width="7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</v>
      </c>
      <c r="C3" s="6">
        <v>0</v>
      </c>
      <c r="D3" s="17">
        <v>0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125</v>
      </c>
      <c r="C4" s="6">
        <v>0.16</v>
      </c>
      <c r="D4" s="17">
        <v>170.59</v>
      </c>
      <c r="E4" s="5">
        <v>125</v>
      </c>
      <c r="F4" s="5">
        <v>-0.14000000000000001</v>
      </c>
      <c r="G4" s="5">
        <v>0.02</v>
      </c>
    </row>
    <row r="5" spans="1:11" ht="15.75" thickBot="1" x14ac:dyDescent="0.3">
      <c r="A5" s="13"/>
      <c r="B5" s="5">
        <v>225</v>
      </c>
      <c r="C5" s="6">
        <v>0.05</v>
      </c>
      <c r="D5" s="17">
        <v>164.05</v>
      </c>
      <c r="E5" s="5">
        <v>225</v>
      </c>
      <c r="F5" s="5">
        <v>-0.32</v>
      </c>
      <c r="G5" s="5">
        <v>0.06</v>
      </c>
    </row>
    <row r="6" spans="1:11" ht="15.75" thickBot="1" x14ac:dyDescent="0.3">
      <c r="A6" s="11" t="s">
        <v>9</v>
      </c>
      <c r="B6" s="5">
        <v>325</v>
      </c>
      <c r="C6" s="6">
        <v>0.15</v>
      </c>
      <c r="D6" s="5">
        <v>20.28</v>
      </c>
      <c r="E6" s="5">
        <v>325</v>
      </c>
      <c r="F6" s="5">
        <v>-0.24</v>
      </c>
      <c r="G6" s="5">
        <v>0.12</v>
      </c>
    </row>
    <row r="7" spans="1:11" ht="15.75" thickBot="1" x14ac:dyDescent="0.3">
      <c r="A7" s="14" t="s">
        <v>34</v>
      </c>
      <c r="B7" s="5">
        <v>425</v>
      </c>
      <c r="C7" s="6">
        <v>0.06</v>
      </c>
      <c r="D7" s="5">
        <v>357.78</v>
      </c>
      <c r="E7" s="5">
        <v>425</v>
      </c>
      <c r="F7" s="5">
        <v>-7.0000000000000007E-2</v>
      </c>
      <c r="G7" s="5">
        <v>0.16</v>
      </c>
    </row>
    <row r="8" spans="1:11" ht="15.75" thickBot="1" x14ac:dyDescent="0.3">
      <c r="A8" s="21" t="s">
        <v>12</v>
      </c>
      <c r="B8" s="5">
        <v>525</v>
      </c>
      <c r="C8" s="6">
        <v>0.18</v>
      </c>
      <c r="D8" s="5">
        <v>239.19</v>
      </c>
      <c r="E8" s="5">
        <v>525</v>
      </c>
      <c r="F8" s="5">
        <v>-0.09</v>
      </c>
      <c r="G8" s="5">
        <v>0.02</v>
      </c>
    </row>
    <row r="9" spans="1:11" ht="15.75" thickBot="1" x14ac:dyDescent="0.3">
      <c r="A9" s="14" t="s">
        <v>35</v>
      </c>
      <c r="B9" s="5">
        <v>625</v>
      </c>
      <c r="C9" s="6">
        <v>0.19</v>
      </c>
      <c r="D9" s="5">
        <v>196.94</v>
      </c>
      <c r="E9" s="5">
        <v>625</v>
      </c>
      <c r="F9" s="5">
        <v>-0.33</v>
      </c>
      <c r="G9" s="5">
        <v>-0.16</v>
      </c>
    </row>
    <row r="10" spans="1:11" ht="15.75" thickBot="1" x14ac:dyDescent="0.3">
      <c r="A10" s="15" t="s">
        <v>11</v>
      </c>
      <c r="B10" s="5">
        <v>725</v>
      </c>
      <c r="C10" s="6">
        <v>0.1</v>
      </c>
      <c r="D10" s="5">
        <v>8.9600000000000009</v>
      </c>
      <c r="E10" s="5">
        <v>725</v>
      </c>
      <c r="F10" s="5">
        <v>-0.41</v>
      </c>
      <c r="G10" s="5">
        <v>-0.2</v>
      </c>
    </row>
    <row r="11" spans="1:11" ht="15.75" thickBot="1" x14ac:dyDescent="0.3">
      <c r="A11" s="18" t="s">
        <v>36</v>
      </c>
      <c r="B11" s="5">
        <v>825</v>
      </c>
      <c r="C11" s="6">
        <v>0.06</v>
      </c>
      <c r="D11" s="5">
        <v>72</v>
      </c>
      <c r="E11" s="5">
        <v>825</v>
      </c>
      <c r="F11" s="5">
        <v>-0.3</v>
      </c>
      <c r="G11" s="5">
        <v>-0.13</v>
      </c>
    </row>
    <row r="12" spans="1:11" ht="15.75" thickBot="1" x14ac:dyDescent="0.3">
      <c r="A12" s="15" t="s">
        <v>10</v>
      </c>
      <c r="B12" s="5">
        <v>835</v>
      </c>
      <c r="C12" s="6">
        <v>0.04</v>
      </c>
      <c r="D12" s="5">
        <v>60.09</v>
      </c>
      <c r="E12" s="5">
        <v>835</v>
      </c>
      <c r="F12" s="5">
        <v>-0.3</v>
      </c>
      <c r="G12" s="5">
        <v>-0.13</v>
      </c>
    </row>
    <row r="13" spans="1:11" ht="15.75" thickBot="1" x14ac:dyDescent="0.3">
      <c r="A13" s="14" t="s">
        <v>37</v>
      </c>
      <c r="B13" s="5">
        <v>919</v>
      </c>
      <c r="C13" s="6">
        <v>0.11</v>
      </c>
      <c r="D13" s="5">
        <v>296.39999999999998</v>
      </c>
      <c r="E13" s="5">
        <v>919</v>
      </c>
      <c r="F13" s="5">
        <v>-0.25</v>
      </c>
      <c r="G13" s="5">
        <v>-0.17</v>
      </c>
    </row>
    <row r="14" spans="1:11" ht="15.75" thickBot="1" x14ac:dyDescent="0.3">
      <c r="A14" s="15" t="s">
        <v>29</v>
      </c>
      <c r="B14" s="5">
        <v>1011</v>
      </c>
      <c r="C14" s="6">
        <v>0.28999999999999998</v>
      </c>
      <c r="D14" s="5">
        <v>195.74</v>
      </c>
      <c r="E14" s="5">
        <v>1011</v>
      </c>
      <c r="F14" s="5">
        <v>-0.43</v>
      </c>
      <c r="G14" s="5">
        <v>-0.31</v>
      </c>
    </row>
    <row r="15" spans="1:11" ht="15.75" thickBot="1" x14ac:dyDescent="0.3">
      <c r="A15" t="str">
        <f>INDEX(Lookup!E2:E5,Lookup!F2)</f>
        <v>Horizontal</v>
      </c>
      <c r="B15" s="5">
        <v>1102</v>
      </c>
      <c r="C15" s="6">
        <v>0.44</v>
      </c>
      <c r="D15" s="5">
        <v>169.28</v>
      </c>
      <c r="E15" s="5">
        <v>1102</v>
      </c>
      <c r="F15" s="5">
        <v>-1</v>
      </c>
      <c r="G15" s="5">
        <v>-0.31</v>
      </c>
    </row>
    <row r="16" spans="1:11" ht="15.75" thickBot="1" x14ac:dyDescent="0.3">
      <c r="A16" s="15" t="s">
        <v>13</v>
      </c>
      <c r="B16" s="5">
        <v>1194</v>
      </c>
      <c r="C16" s="6">
        <v>0.22</v>
      </c>
      <c r="D16" s="5">
        <v>160.61000000000001</v>
      </c>
      <c r="E16" s="5">
        <v>1193.99</v>
      </c>
      <c r="F16" s="5">
        <v>-1.51</v>
      </c>
      <c r="G16" s="5">
        <v>-0.19</v>
      </c>
    </row>
    <row r="17" spans="1:7" ht="15.75" thickBot="1" x14ac:dyDescent="0.3">
      <c r="A17" t="str">
        <f>INDEX(Lookup!A2:A4,Lookup!B2)</f>
        <v>True</v>
      </c>
      <c r="B17" s="19">
        <v>1286</v>
      </c>
      <c r="C17" s="16">
        <v>0.54</v>
      </c>
      <c r="D17" s="16">
        <v>134.44</v>
      </c>
      <c r="E17" s="16">
        <v>1285.99</v>
      </c>
      <c r="F17" s="16">
        <v>-1.98</v>
      </c>
      <c r="G17" s="16">
        <v>0.18</v>
      </c>
    </row>
    <row r="18" spans="1:7" ht="15.75" thickBot="1" x14ac:dyDescent="0.3">
      <c r="A18" s="15" t="s">
        <v>15</v>
      </c>
      <c r="B18" s="20">
        <v>1377</v>
      </c>
      <c r="C18" s="1">
        <v>0.59</v>
      </c>
      <c r="D18" s="1">
        <v>141.24</v>
      </c>
      <c r="E18" s="1">
        <v>1376.99</v>
      </c>
      <c r="F18" s="1">
        <v>-2.65</v>
      </c>
      <c r="G18" s="1">
        <v>0.78</v>
      </c>
    </row>
    <row r="19" spans="1:7" x14ac:dyDescent="0.25">
      <c r="A19" t="e">
        <f>INDEX(Lookup!C2:C12,Lookup!D2)</f>
        <v>#VALUE!</v>
      </c>
      <c r="B19" s="20">
        <v>1469</v>
      </c>
      <c r="C19" s="1">
        <v>0.59</v>
      </c>
      <c r="D19" s="1">
        <v>171.94</v>
      </c>
      <c r="E19" s="1">
        <v>1468.98</v>
      </c>
      <c r="F19" s="1">
        <v>-3.49</v>
      </c>
      <c r="G19" s="1">
        <v>1.1399999999999999</v>
      </c>
    </row>
    <row r="20" spans="1:7" x14ac:dyDescent="0.25">
      <c r="B20" s="20">
        <v>1561</v>
      </c>
      <c r="C20" s="1">
        <v>1.92</v>
      </c>
      <c r="D20" s="1">
        <v>136.16</v>
      </c>
      <c r="E20" s="1">
        <v>1560.96</v>
      </c>
      <c r="F20" s="1">
        <v>-5.07</v>
      </c>
      <c r="G20" s="1">
        <v>2.2799999999999998</v>
      </c>
    </row>
    <row r="21" spans="1:7" x14ac:dyDescent="0.25">
      <c r="B21" s="20">
        <v>1653</v>
      </c>
      <c r="C21" s="1">
        <v>3.63</v>
      </c>
      <c r="D21" s="1">
        <v>133.36000000000001</v>
      </c>
      <c r="E21" s="1">
        <v>1652.85</v>
      </c>
      <c r="F21" s="1">
        <v>-8.18</v>
      </c>
      <c r="G21" s="1">
        <v>5.46</v>
      </c>
    </row>
    <row r="22" spans="1:7" x14ac:dyDescent="0.25">
      <c r="B22" s="20">
        <v>1744</v>
      </c>
      <c r="C22" s="1">
        <v>5.75</v>
      </c>
      <c r="D22" s="1">
        <v>136.93</v>
      </c>
      <c r="E22" s="1">
        <v>1743.54</v>
      </c>
      <c r="F22" s="1">
        <v>-13.49</v>
      </c>
      <c r="G22" s="1">
        <v>10.67</v>
      </c>
    </row>
    <row r="23" spans="1:7" x14ac:dyDescent="0.25">
      <c r="B23" s="20">
        <v>1836</v>
      </c>
      <c r="C23" s="1">
        <v>7.21</v>
      </c>
      <c r="D23" s="1">
        <v>129.41999999999999</v>
      </c>
      <c r="E23" s="1">
        <v>1834.95</v>
      </c>
      <c r="F23" s="1">
        <v>-20.52</v>
      </c>
      <c r="G23" s="1">
        <v>18.28</v>
      </c>
    </row>
    <row r="24" spans="1:7" x14ac:dyDescent="0.25">
      <c r="B24" s="20">
        <v>1928</v>
      </c>
      <c r="C24" s="1">
        <v>9.49</v>
      </c>
      <c r="D24" s="1">
        <v>124.59</v>
      </c>
      <c r="E24" s="1">
        <v>1925.97</v>
      </c>
      <c r="F24" s="1">
        <v>-28.49</v>
      </c>
      <c r="G24" s="1">
        <v>28.98</v>
      </c>
    </row>
    <row r="25" spans="1:7" x14ac:dyDescent="0.25">
      <c r="B25" s="20">
        <v>2019</v>
      </c>
      <c r="C25" s="1">
        <v>10.210000000000001</v>
      </c>
      <c r="D25" s="1">
        <v>117.22</v>
      </c>
      <c r="E25" s="1">
        <v>2015.63</v>
      </c>
      <c r="F25" s="1">
        <v>-36.44</v>
      </c>
      <c r="G25" s="1">
        <v>42.33</v>
      </c>
    </row>
    <row r="26" spans="1:7" x14ac:dyDescent="0.25">
      <c r="B26" s="20">
        <v>2111</v>
      </c>
      <c r="C26" s="1">
        <v>9.77</v>
      </c>
      <c r="D26" s="1">
        <v>116.48</v>
      </c>
      <c r="E26" s="1">
        <v>2106.2399999999998</v>
      </c>
      <c r="F26" s="1">
        <v>-43.65</v>
      </c>
      <c r="G26" s="1">
        <v>56.57</v>
      </c>
    </row>
    <row r="27" spans="1:7" x14ac:dyDescent="0.25">
      <c r="B27" s="20">
        <v>2202</v>
      </c>
      <c r="C27" s="1">
        <v>8.65</v>
      </c>
      <c r="D27" s="1">
        <v>120.4</v>
      </c>
      <c r="E27" s="1">
        <v>2196.06</v>
      </c>
      <c r="F27" s="1">
        <v>-50.56</v>
      </c>
      <c r="G27" s="1">
        <v>69.38</v>
      </c>
    </row>
    <row r="28" spans="1:7" x14ac:dyDescent="0.25">
      <c r="B28" s="20">
        <v>2293</v>
      </c>
      <c r="C28" s="1">
        <v>9.4600000000000009</v>
      </c>
      <c r="D28" s="1">
        <v>118.27</v>
      </c>
      <c r="E28" s="1">
        <v>2285.9299999999998</v>
      </c>
      <c r="F28" s="1">
        <v>-57.56</v>
      </c>
      <c r="G28" s="1">
        <v>81.87</v>
      </c>
    </row>
    <row r="29" spans="1:7" x14ac:dyDescent="0.25">
      <c r="B29" s="20">
        <v>2385</v>
      </c>
      <c r="C29" s="1">
        <v>10.67</v>
      </c>
      <c r="D29" s="1">
        <v>111.49</v>
      </c>
      <c r="E29" s="1">
        <v>2376.5100000000002</v>
      </c>
      <c r="F29" s="1">
        <v>-64.260000000000005</v>
      </c>
      <c r="G29" s="1">
        <v>96.46</v>
      </c>
    </row>
    <row r="30" spans="1:7" x14ac:dyDescent="0.25">
      <c r="B30" s="20">
        <v>2479</v>
      </c>
      <c r="C30" s="1">
        <v>9.83</v>
      </c>
      <c r="D30" s="1">
        <v>109.92</v>
      </c>
      <c r="E30" s="1">
        <v>2469.0100000000002</v>
      </c>
      <c r="F30" s="1">
        <v>-70.19</v>
      </c>
      <c r="G30" s="1">
        <v>112.1</v>
      </c>
    </row>
    <row r="31" spans="1:7" x14ac:dyDescent="0.25">
      <c r="B31" s="20">
        <v>2574</v>
      </c>
      <c r="C31" s="1">
        <v>8.9600000000000009</v>
      </c>
      <c r="D31" s="1">
        <v>106.32</v>
      </c>
      <c r="E31" s="1">
        <v>2562.7399999999998</v>
      </c>
      <c r="F31" s="1">
        <v>-75.03</v>
      </c>
      <c r="G31" s="1">
        <v>126.82</v>
      </c>
    </row>
    <row r="32" spans="1:7" x14ac:dyDescent="0.25">
      <c r="B32" s="4">
        <v>2668</v>
      </c>
      <c r="C32" s="1">
        <v>9.56</v>
      </c>
      <c r="D32" s="1">
        <v>112.06</v>
      </c>
      <c r="E32" s="1">
        <v>2655.52</v>
      </c>
      <c r="F32" s="1">
        <v>-80.02</v>
      </c>
      <c r="G32" s="1">
        <v>141.08000000000001</v>
      </c>
    </row>
    <row r="33" spans="2:7" x14ac:dyDescent="0.25">
      <c r="B33" s="4">
        <v>2763</v>
      </c>
      <c r="C33" s="1">
        <v>9.4700000000000006</v>
      </c>
      <c r="D33" s="1">
        <v>112.6</v>
      </c>
      <c r="E33" s="1">
        <v>2749.21</v>
      </c>
      <c r="F33" s="1">
        <v>-85.98</v>
      </c>
      <c r="G33" s="1">
        <v>155.61000000000001</v>
      </c>
    </row>
    <row r="34" spans="2:7" x14ac:dyDescent="0.25">
      <c r="B34" s="4">
        <v>2857</v>
      </c>
      <c r="C34" s="1">
        <v>9.15</v>
      </c>
      <c r="D34" s="1">
        <v>113.15</v>
      </c>
      <c r="E34" s="1">
        <v>2841.97</v>
      </c>
      <c r="F34" s="1">
        <v>-91.89</v>
      </c>
      <c r="G34" s="1">
        <v>169.62</v>
      </c>
    </row>
    <row r="35" spans="2:7" x14ac:dyDescent="0.25">
      <c r="B35" s="4">
        <v>3046</v>
      </c>
      <c r="C35" s="1">
        <v>7.76</v>
      </c>
      <c r="D35" s="1">
        <v>113.92</v>
      </c>
      <c r="E35" s="1">
        <v>3028.91</v>
      </c>
      <c r="F35" s="1">
        <v>-102.98</v>
      </c>
      <c r="G35" s="1">
        <v>195.1</v>
      </c>
    </row>
    <row r="36" spans="2:7" x14ac:dyDescent="0.25">
      <c r="B36" s="4">
        <v>3141</v>
      </c>
      <c r="C36" s="1">
        <v>9.41</v>
      </c>
      <c r="D36" s="1">
        <v>123.26</v>
      </c>
      <c r="E36" s="1">
        <v>3122.85</v>
      </c>
      <c r="F36" s="1">
        <v>-109.84</v>
      </c>
      <c r="G36" s="1">
        <v>207.46</v>
      </c>
    </row>
    <row r="37" spans="2:7" x14ac:dyDescent="0.25">
      <c r="B37" s="4">
        <v>3236</v>
      </c>
      <c r="C37" s="1">
        <v>8.56</v>
      </c>
      <c r="D37" s="1">
        <v>119.98</v>
      </c>
      <c r="E37" s="1">
        <v>3216.68</v>
      </c>
      <c r="F37" s="1">
        <v>-117.63</v>
      </c>
      <c r="G37" s="1">
        <v>220.08</v>
      </c>
    </row>
    <row r="38" spans="2:7" x14ac:dyDescent="0.25">
      <c r="B38" s="4">
        <v>3330</v>
      </c>
      <c r="C38" s="1">
        <v>7.44</v>
      </c>
      <c r="D38" s="1">
        <v>115.52</v>
      </c>
      <c r="E38" s="1">
        <v>3309.77</v>
      </c>
      <c r="F38" s="1">
        <v>-123.75</v>
      </c>
      <c r="G38" s="1">
        <v>231.63</v>
      </c>
    </row>
    <row r="39" spans="2:7" x14ac:dyDescent="0.25">
      <c r="B39" s="4">
        <v>3425</v>
      </c>
      <c r="C39" s="1">
        <v>9.59</v>
      </c>
      <c r="D39" s="1">
        <v>116.11</v>
      </c>
      <c r="E39" s="1">
        <v>3403.72</v>
      </c>
      <c r="F39" s="1">
        <v>-129.88</v>
      </c>
      <c r="G39" s="1">
        <v>244.29</v>
      </c>
    </row>
    <row r="40" spans="2:7" x14ac:dyDescent="0.25">
      <c r="B40" s="4">
        <v>3519</v>
      </c>
      <c r="C40" s="1">
        <v>8.7200000000000006</v>
      </c>
      <c r="D40" s="1">
        <v>115.5</v>
      </c>
      <c r="E40" s="1">
        <v>3496.52</v>
      </c>
      <c r="F40" s="1">
        <v>-136.38999999999999</v>
      </c>
      <c r="G40" s="1">
        <v>257.75</v>
      </c>
    </row>
    <row r="41" spans="2:7" x14ac:dyDescent="0.25">
      <c r="B41" s="4">
        <v>3614</v>
      </c>
      <c r="C41" s="1">
        <v>10.56</v>
      </c>
      <c r="D41" s="1">
        <v>116.81</v>
      </c>
      <c r="E41" s="1">
        <v>3590.17</v>
      </c>
      <c r="F41" s="1">
        <v>-143.41999999999999</v>
      </c>
      <c r="G41" s="1">
        <v>272.02</v>
      </c>
    </row>
    <row r="42" spans="2:7" x14ac:dyDescent="0.25">
      <c r="B42" s="4">
        <v>3708</v>
      </c>
      <c r="C42" s="1">
        <v>9.6999999999999993</v>
      </c>
      <c r="D42" s="1">
        <v>114.14</v>
      </c>
      <c r="E42" s="1">
        <v>3682.71</v>
      </c>
      <c r="F42" s="1">
        <v>-150.54</v>
      </c>
      <c r="G42" s="1">
        <v>286.94</v>
      </c>
    </row>
    <row r="43" spans="2:7" x14ac:dyDescent="0.25">
      <c r="B43" s="4">
        <v>3803</v>
      </c>
      <c r="C43" s="1">
        <v>7.59</v>
      </c>
      <c r="D43" s="1">
        <v>112.19</v>
      </c>
      <c r="E43" s="1">
        <v>3776.62</v>
      </c>
      <c r="F43" s="1">
        <v>-156.19</v>
      </c>
      <c r="G43" s="1">
        <v>300.05</v>
      </c>
    </row>
    <row r="44" spans="2:7" x14ac:dyDescent="0.25">
      <c r="B44" s="4">
        <v>3897</v>
      </c>
      <c r="C44" s="1">
        <v>9.61</v>
      </c>
      <c r="D44" s="1">
        <v>116.52</v>
      </c>
      <c r="E44" s="1">
        <v>3869.56</v>
      </c>
      <c r="F44" s="1">
        <v>-162.04</v>
      </c>
      <c r="G44" s="1">
        <v>312.82</v>
      </c>
    </row>
    <row r="45" spans="2:7" x14ac:dyDescent="0.25">
      <c r="B45" s="4">
        <v>3992</v>
      </c>
      <c r="C45" s="1">
        <v>9.41</v>
      </c>
      <c r="D45" s="1">
        <v>115.34</v>
      </c>
      <c r="E45" s="1">
        <v>3963.25</v>
      </c>
      <c r="F45" s="1">
        <v>-168.9</v>
      </c>
      <c r="G45" s="1">
        <v>326.94</v>
      </c>
    </row>
    <row r="46" spans="2:7" x14ac:dyDescent="0.25">
      <c r="B46" s="4">
        <v>4086</v>
      </c>
      <c r="C46" s="1">
        <v>11.89</v>
      </c>
      <c r="D46" s="1">
        <v>116.5</v>
      </c>
      <c r="E46" s="1">
        <v>4055.63</v>
      </c>
      <c r="F46" s="1">
        <v>-176.51</v>
      </c>
      <c r="G46" s="1">
        <v>342.55</v>
      </c>
    </row>
    <row r="47" spans="2:7" x14ac:dyDescent="0.25">
      <c r="B47" s="4">
        <v>4181</v>
      </c>
      <c r="C47" s="1">
        <v>11</v>
      </c>
      <c r="D47" s="1">
        <v>117.54</v>
      </c>
      <c r="E47" s="1">
        <v>4148.74</v>
      </c>
      <c r="F47" s="1">
        <v>-185.07</v>
      </c>
      <c r="G47" s="1">
        <v>359.34</v>
      </c>
    </row>
    <row r="48" spans="2:7" x14ac:dyDescent="0.25">
      <c r="B48" s="4">
        <v>4275</v>
      </c>
      <c r="C48" s="1">
        <v>9.02</v>
      </c>
      <c r="D48" s="1">
        <v>117.61</v>
      </c>
      <c r="E48" s="1">
        <v>4241.3</v>
      </c>
      <c r="F48" s="1">
        <v>-192.63</v>
      </c>
      <c r="G48" s="1">
        <v>373.83</v>
      </c>
    </row>
    <row r="49" spans="2:7" x14ac:dyDescent="0.25">
      <c r="B49" s="4">
        <v>4370</v>
      </c>
      <c r="C49" s="1">
        <v>8.1999999999999993</v>
      </c>
      <c r="D49" s="1">
        <v>115.13</v>
      </c>
      <c r="E49" s="1">
        <v>4335.2299999999996</v>
      </c>
      <c r="F49" s="1">
        <v>-198.96</v>
      </c>
      <c r="G49" s="1">
        <v>386.56</v>
      </c>
    </row>
    <row r="50" spans="2:7" x14ac:dyDescent="0.25">
      <c r="B50" s="4">
        <v>4465</v>
      </c>
      <c r="C50" s="1">
        <v>10.37</v>
      </c>
      <c r="D50" s="1">
        <v>115.54</v>
      </c>
      <c r="E50" s="1">
        <v>4428.9799999999996</v>
      </c>
      <c r="F50" s="1">
        <v>-205.52</v>
      </c>
      <c r="G50" s="1">
        <v>400.41</v>
      </c>
    </row>
    <row r="51" spans="2:7" x14ac:dyDescent="0.25">
      <c r="B51" s="4">
        <v>4559</v>
      </c>
      <c r="C51" s="1">
        <v>11.99</v>
      </c>
      <c r="D51" s="1">
        <v>120.85</v>
      </c>
      <c r="E51" s="1">
        <v>4521.2</v>
      </c>
      <c r="F51" s="1">
        <v>-214.18</v>
      </c>
      <c r="G51" s="1">
        <v>416.43</v>
      </c>
    </row>
    <row r="52" spans="2:7" x14ac:dyDescent="0.25">
      <c r="B52" s="4">
        <v>4654</v>
      </c>
      <c r="C52" s="1">
        <v>12.26</v>
      </c>
      <c r="D52" s="1">
        <v>122.58</v>
      </c>
      <c r="E52" s="1">
        <v>4614.08</v>
      </c>
      <c r="F52" s="1">
        <v>-224.67</v>
      </c>
      <c r="G52" s="1">
        <v>433.4</v>
      </c>
    </row>
    <row r="53" spans="2:7" x14ac:dyDescent="0.25">
      <c r="B53" s="4">
        <v>4748</v>
      </c>
      <c r="C53" s="1">
        <v>11.18</v>
      </c>
      <c r="D53" s="1">
        <v>121.4</v>
      </c>
      <c r="E53" s="1">
        <v>4706.12</v>
      </c>
      <c r="F53" s="1">
        <v>-234.79</v>
      </c>
      <c r="G53" s="1">
        <v>449.59</v>
      </c>
    </row>
    <row r="54" spans="2:7" x14ac:dyDescent="0.25">
      <c r="B54" s="4">
        <v>4843</v>
      </c>
      <c r="C54" s="1">
        <v>9.74</v>
      </c>
      <c r="D54" s="1">
        <v>122.17</v>
      </c>
      <c r="E54" s="1">
        <v>4799.54</v>
      </c>
      <c r="F54" s="1">
        <v>-243.87</v>
      </c>
      <c r="G54" s="1">
        <v>464.25</v>
      </c>
    </row>
    <row r="55" spans="2:7" x14ac:dyDescent="0.25">
      <c r="B55" s="4">
        <v>5032</v>
      </c>
      <c r="C55" s="1">
        <v>10.86</v>
      </c>
      <c r="D55" s="1">
        <v>123.88</v>
      </c>
      <c r="E55" s="1">
        <v>4985.49</v>
      </c>
      <c r="F55" s="1">
        <v>-262.31</v>
      </c>
      <c r="G55" s="1">
        <v>492.57</v>
      </c>
    </row>
    <row r="56" spans="2:7" x14ac:dyDescent="0.25">
      <c r="B56" s="4">
        <v>5126</v>
      </c>
      <c r="C56" s="1">
        <v>10.17</v>
      </c>
      <c r="D56" s="1">
        <v>122.47</v>
      </c>
      <c r="E56" s="1">
        <v>5077.91</v>
      </c>
      <c r="F56" s="1">
        <v>-271.7</v>
      </c>
      <c r="G56" s="1">
        <v>506.92</v>
      </c>
    </row>
    <row r="57" spans="2:7" x14ac:dyDescent="0.25">
      <c r="B57" s="4">
        <v>5221</v>
      </c>
      <c r="C57" s="1">
        <v>9.42</v>
      </c>
      <c r="D57" s="1">
        <v>115.28</v>
      </c>
      <c r="E57" s="1">
        <v>5171.53</v>
      </c>
      <c r="F57" s="1">
        <v>-279.52</v>
      </c>
      <c r="G57" s="1">
        <v>521.03</v>
      </c>
    </row>
    <row r="58" spans="2:7" x14ac:dyDescent="0.25">
      <c r="B58" s="4">
        <v>5315</v>
      </c>
      <c r="C58" s="1">
        <v>10.78</v>
      </c>
      <c r="D58" s="1">
        <v>110.08</v>
      </c>
      <c r="E58" s="1">
        <v>5264.07</v>
      </c>
      <c r="F58" s="1">
        <v>-285.83</v>
      </c>
      <c r="G58" s="1">
        <v>536.24</v>
      </c>
    </row>
    <row r="59" spans="2:7" x14ac:dyDescent="0.25">
      <c r="B59" s="4">
        <v>5410</v>
      </c>
      <c r="C59" s="1">
        <v>9.9600000000000009</v>
      </c>
      <c r="D59" s="1">
        <v>108.66</v>
      </c>
      <c r="E59" s="1">
        <v>5357.52</v>
      </c>
      <c r="F59" s="1">
        <v>-291.51</v>
      </c>
      <c r="G59" s="1">
        <v>552.37</v>
      </c>
    </row>
    <row r="60" spans="2:7" x14ac:dyDescent="0.25">
      <c r="B60" s="4">
        <v>5504</v>
      </c>
      <c r="C60" s="1">
        <v>8.09</v>
      </c>
      <c r="D60" s="1">
        <v>105.26</v>
      </c>
      <c r="E60" s="1">
        <v>5450.35</v>
      </c>
      <c r="F60" s="1">
        <v>-295.85000000000002</v>
      </c>
      <c r="G60" s="1">
        <v>566.45000000000005</v>
      </c>
    </row>
    <row r="61" spans="2:7" x14ac:dyDescent="0.25">
      <c r="B61" s="4">
        <v>5599</v>
      </c>
      <c r="C61" s="1">
        <v>7.73</v>
      </c>
      <c r="D61" s="1">
        <v>106.76</v>
      </c>
      <c r="E61" s="1">
        <v>5544.45</v>
      </c>
      <c r="F61" s="1">
        <v>-299.45</v>
      </c>
      <c r="G61" s="1">
        <v>579.02</v>
      </c>
    </row>
    <row r="62" spans="2:7" x14ac:dyDescent="0.25">
      <c r="B62" s="4">
        <v>5694</v>
      </c>
      <c r="C62" s="1">
        <v>8.33</v>
      </c>
      <c r="D62" s="1">
        <v>112.55</v>
      </c>
      <c r="E62" s="1">
        <v>5638.52</v>
      </c>
      <c r="F62" s="1">
        <v>-303.93</v>
      </c>
      <c r="G62" s="1">
        <v>591.49</v>
      </c>
    </row>
    <row r="63" spans="2:7" x14ac:dyDescent="0.25">
      <c r="B63" s="4">
        <v>5788</v>
      </c>
      <c r="C63" s="1">
        <v>7.96</v>
      </c>
      <c r="D63" s="1">
        <v>123.28</v>
      </c>
      <c r="E63" s="1">
        <v>5731.57</v>
      </c>
      <c r="F63" s="1">
        <v>-310.11</v>
      </c>
      <c r="G63" s="1">
        <v>603.22</v>
      </c>
    </row>
    <row r="64" spans="2:7" x14ac:dyDescent="0.25">
      <c r="B64" s="4">
        <v>5883</v>
      </c>
      <c r="C64" s="1">
        <v>6.98</v>
      </c>
      <c r="D64" s="1">
        <v>128.22999999999999</v>
      </c>
      <c r="E64" s="1">
        <v>5825.77</v>
      </c>
      <c r="F64" s="1">
        <v>-317.3</v>
      </c>
      <c r="G64" s="1">
        <v>613.26</v>
      </c>
    </row>
    <row r="65" spans="2:7" x14ac:dyDescent="0.25">
      <c r="B65" s="4">
        <v>5977</v>
      </c>
      <c r="C65" s="1">
        <v>5.82</v>
      </c>
      <c r="D65" s="1">
        <v>124.8</v>
      </c>
      <c r="E65" s="1">
        <v>5919.18</v>
      </c>
      <c r="F65" s="1">
        <v>-323.55</v>
      </c>
      <c r="G65" s="1">
        <v>621.66</v>
      </c>
    </row>
    <row r="66" spans="2:7" x14ac:dyDescent="0.25">
      <c r="B66" s="4">
        <v>6072</v>
      </c>
      <c r="C66" s="1">
        <v>4.3600000000000003</v>
      </c>
      <c r="D66" s="1">
        <v>115.9</v>
      </c>
      <c r="E66" s="1">
        <v>6013.8</v>
      </c>
      <c r="F66" s="1">
        <v>-327.88</v>
      </c>
      <c r="G66" s="1">
        <v>628.86</v>
      </c>
    </row>
    <row r="67" spans="2:7" x14ac:dyDescent="0.25">
      <c r="B67" s="4">
        <v>6166</v>
      </c>
      <c r="C67" s="1">
        <v>3.76</v>
      </c>
      <c r="D67" s="1">
        <v>111.31</v>
      </c>
      <c r="E67" s="1">
        <v>6107.57</v>
      </c>
      <c r="F67" s="1">
        <v>-330.56</v>
      </c>
      <c r="G67" s="1">
        <v>634.95000000000005</v>
      </c>
    </row>
    <row r="68" spans="2:7" x14ac:dyDescent="0.25">
      <c r="B68" s="4">
        <v>6261</v>
      </c>
      <c r="C68" s="1">
        <v>3.16</v>
      </c>
      <c r="D68" s="1">
        <v>100.34</v>
      </c>
      <c r="E68" s="1">
        <v>6202.4</v>
      </c>
      <c r="F68" s="1">
        <v>-332.16</v>
      </c>
      <c r="G68" s="1">
        <v>640.41999999999996</v>
      </c>
    </row>
    <row r="69" spans="2:7" x14ac:dyDescent="0.25">
      <c r="B69" s="4">
        <v>6355</v>
      </c>
      <c r="C69" s="1">
        <v>2.79</v>
      </c>
      <c r="D69" s="1">
        <v>91.27</v>
      </c>
      <c r="E69" s="1">
        <v>6296.27</v>
      </c>
      <c r="F69" s="1">
        <v>-332.68</v>
      </c>
      <c r="G69" s="1">
        <v>645.26</v>
      </c>
    </row>
    <row r="70" spans="2:7" x14ac:dyDescent="0.25">
      <c r="B70" s="4">
        <v>6450</v>
      </c>
      <c r="C70" s="1">
        <v>2.4</v>
      </c>
      <c r="D70" s="1">
        <v>85.55</v>
      </c>
      <c r="E70" s="1">
        <v>6391.17</v>
      </c>
      <c r="F70" s="1">
        <v>-332.57</v>
      </c>
      <c r="G70" s="1">
        <v>649.55999999999995</v>
      </c>
    </row>
    <row r="71" spans="2:7" x14ac:dyDescent="0.25">
      <c r="B71" s="4">
        <v>6544</v>
      </c>
      <c r="C71" s="1">
        <v>2.1800000000000002</v>
      </c>
      <c r="D71" s="1">
        <v>78.23</v>
      </c>
      <c r="E71" s="1">
        <v>6485.1</v>
      </c>
      <c r="F71" s="1">
        <v>-332.06</v>
      </c>
      <c r="G71" s="1">
        <v>653.27</v>
      </c>
    </row>
    <row r="72" spans="2:7" x14ac:dyDescent="0.25">
      <c r="B72" s="4">
        <v>6591</v>
      </c>
      <c r="C72" s="1">
        <v>1.99</v>
      </c>
      <c r="D72" s="1">
        <v>66.16</v>
      </c>
      <c r="E72" s="1">
        <v>6532.07</v>
      </c>
      <c r="F72" s="1">
        <v>-331.54</v>
      </c>
      <c r="G72" s="1">
        <v>654.89</v>
      </c>
    </row>
    <row r="73" spans="2:7" x14ac:dyDescent="0.25">
      <c r="B73" s="4">
        <v>6639</v>
      </c>
      <c r="C73" s="1">
        <v>2.0699999999999998</v>
      </c>
      <c r="D73" s="1">
        <v>4.3499999999999996</v>
      </c>
      <c r="E73" s="1">
        <v>6580.04</v>
      </c>
      <c r="F73" s="1">
        <v>-330.34</v>
      </c>
      <c r="G73" s="1">
        <v>655.72</v>
      </c>
    </row>
    <row r="74" spans="2:7" x14ac:dyDescent="0.25">
      <c r="B74" s="4">
        <v>6686</v>
      </c>
      <c r="C74" s="1">
        <v>5.05</v>
      </c>
      <c r="D74" s="1">
        <v>8.09</v>
      </c>
      <c r="E74" s="1">
        <v>6626.95</v>
      </c>
      <c r="F74" s="1">
        <v>-327.45</v>
      </c>
      <c r="G74" s="1">
        <v>656.07</v>
      </c>
    </row>
    <row r="75" spans="2:7" x14ac:dyDescent="0.25">
      <c r="B75" s="4">
        <v>6734</v>
      </c>
      <c r="C75" s="1">
        <v>8.58</v>
      </c>
      <c r="D75" s="1">
        <v>358.89</v>
      </c>
      <c r="E75" s="1">
        <v>6674.6</v>
      </c>
      <c r="F75" s="1">
        <v>-321.77</v>
      </c>
      <c r="G75" s="1">
        <v>656.3</v>
      </c>
    </row>
    <row r="76" spans="2:7" x14ac:dyDescent="0.25">
      <c r="B76" s="4">
        <v>6781</v>
      </c>
      <c r="C76" s="1">
        <v>12.54</v>
      </c>
      <c r="D76" s="1">
        <v>354.25</v>
      </c>
      <c r="E76" s="1">
        <v>6720.8</v>
      </c>
      <c r="F76" s="1">
        <v>-313.19</v>
      </c>
      <c r="G76" s="1">
        <v>655.72</v>
      </c>
    </row>
    <row r="77" spans="2:7" x14ac:dyDescent="0.25">
      <c r="B77" s="4">
        <v>6828</v>
      </c>
      <c r="C77" s="1">
        <v>16.579999999999998</v>
      </c>
      <c r="D77" s="1">
        <v>349.55</v>
      </c>
      <c r="E77" s="1">
        <v>6766.28</v>
      </c>
      <c r="F77" s="1">
        <v>-301.51</v>
      </c>
      <c r="G77" s="1">
        <v>653.99</v>
      </c>
    </row>
    <row r="78" spans="2:7" x14ac:dyDescent="0.25">
      <c r="B78" s="4">
        <v>6875</v>
      </c>
      <c r="C78" s="1">
        <v>21.03</v>
      </c>
      <c r="D78" s="1">
        <v>348.01</v>
      </c>
      <c r="E78" s="1">
        <v>6810.76</v>
      </c>
      <c r="F78" s="1">
        <v>-286.66000000000003</v>
      </c>
      <c r="G78" s="1">
        <v>651.02</v>
      </c>
    </row>
    <row r="79" spans="2:7" x14ac:dyDescent="0.25">
      <c r="B79" s="4">
        <v>6923</v>
      </c>
      <c r="C79" s="1">
        <v>24.33</v>
      </c>
      <c r="D79" s="1">
        <v>348.88</v>
      </c>
      <c r="E79" s="1">
        <v>6855.04</v>
      </c>
      <c r="F79" s="1">
        <v>-268.52999999999997</v>
      </c>
      <c r="G79" s="1">
        <v>647.33000000000004</v>
      </c>
    </row>
    <row r="80" spans="2:7" x14ac:dyDescent="0.25">
      <c r="B80" s="4">
        <v>6970</v>
      </c>
      <c r="C80" s="1">
        <v>28.87</v>
      </c>
      <c r="D80" s="1">
        <v>348.99</v>
      </c>
      <c r="E80" s="1">
        <v>6897.06</v>
      </c>
      <c r="F80" s="1">
        <v>-247.88</v>
      </c>
      <c r="G80" s="1">
        <v>643.29</v>
      </c>
    </row>
    <row r="81" spans="2:7" x14ac:dyDescent="0.25">
      <c r="B81" s="4">
        <v>7017</v>
      </c>
      <c r="C81" s="1">
        <v>32.26</v>
      </c>
      <c r="D81" s="1">
        <v>347.7</v>
      </c>
      <c r="E81" s="1">
        <v>6937.52</v>
      </c>
      <c r="F81" s="1">
        <v>-224.48</v>
      </c>
      <c r="G81" s="1">
        <v>638.45000000000005</v>
      </c>
    </row>
    <row r="82" spans="2:7" x14ac:dyDescent="0.25">
      <c r="B82" s="4">
        <v>7064</v>
      </c>
      <c r="C82" s="1">
        <v>37.61</v>
      </c>
      <c r="D82" s="1">
        <v>347.05</v>
      </c>
      <c r="E82" s="1">
        <v>6976.04</v>
      </c>
      <c r="F82" s="1">
        <v>-198.23</v>
      </c>
      <c r="G82" s="1">
        <v>632.55999999999995</v>
      </c>
    </row>
    <row r="83" spans="2:7" x14ac:dyDescent="0.25">
      <c r="B83" s="4">
        <v>7112</v>
      </c>
      <c r="C83" s="1">
        <v>41.82</v>
      </c>
      <c r="D83" s="1">
        <v>348.37</v>
      </c>
      <c r="E83" s="1">
        <v>7012.95</v>
      </c>
      <c r="F83" s="1">
        <v>-168.27</v>
      </c>
      <c r="G83" s="1">
        <v>626.04999999999995</v>
      </c>
    </row>
    <row r="84" spans="2:7" x14ac:dyDescent="0.25">
      <c r="B84" s="4">
        <v>7159</v>
      </c>
      <c r="C84" s="1">
        <v>47.09</v>
      </c>
      <c r="D84" s="1">
        <v>350.55</v>
      </c>
      <c r="E84" s="1">
        <v>7046.49</v>
      </c>
      <c r="F84" s="1">
        <v>-135.91</v>
      </c>
      <c r="G84" s="1">
        <v>620.05999999999995</v>
      </c>
    </row>
    <row r="85" spans="2:7" x14ac:dyDescent="0.25">
      <c r="B85" s="4">
        <v>7206</v>
      </c>
      <c r="C85" s="1">
        <v>51.68</v>
      </c>
      <c r="D85" s="1">
        <v>351.68</v>
      </c>
      <c r="E85" s="1">
        <v>7077.08</v>
      </c>
      <c r="F85" s="1">
        <v>-100.67</v>
      </c>
      <c r="G85" s="1">
        <v>614.55999999999995</v>
      </c>
    </row>
    <row r="86" spans="2:7" x14ac:dyDescent="0.25">
      <c r="B86" s="4">
        <v>7253</v>
      </c>
      <c r="C86" s="1">
        <v>57.06</v>
      </c>
      <c r="D86" s="1">
        <v>353.34</v>
      </c>
      <c r="E86" s="1">
        <v>7104.45</v>
      </c>
      <c r="F86" s="1">
        <v>-62.81</v>
      </c>
      <c r="G86" s="1">
        <v>609.6</v>
      </c>
    </row>
    <row r="87" spans="2:7" x14ac:dyDescent="0.25">
      <c r="B87" s="4">
        <v>7300</v>
      </c>
      <c r="C87" s="1">
        <v>60.55</v>
      </c>
      <c r="D87" s="1">
        <v>356.11</v>
      </c>
      <c r="E87" s="1">
        <v>7128.79</v>
      </c>
      <c r="F87" s="1">
        <v>-22.79</v>
      </c>
      <c r="G87" s="1">
        <v>605.92999999999995</v>
      </c>
    </row>
    <row r="88" spans="2:7" x14ac:dyDescent="0.25">
      <c r="B88" s="4">
        <v>7347</v>
      </c>
      <c r="C88" s="1">
        <v>65.94</v>
      </c>
      <c r="D88" s="1">
        <v>356.12</v>
      </c>
      <c r="E88" s="1">
        <v>7149.94</v>
      </c>
      <c r="F88" s="1">
        <v>19.07</v>
      </c>
      <c r="G88" s="1">
        <v>603.08000000000004</v>
      </c>
    </row>
    <row r="89" spans="2:7" x14ac:dyDescent="0.25">
      <c r="B89" s="4">
        <v>7395</v>
      </c>
      <c r="C89" s="1">
        <v>70.680000000000007</v>
      </c>
      <c r="D89" s="1">
        <v>356.06</v>
      </c>
      <c r="E89" s="1">
        <v>7167.68</v>
      </c>
      <c r="F89" s="1">
        <v>63.55</v>
      </c>
      <c r="G89" s="1">
        <v>600.04</v>
      </c>
    </row>
    <row r="90" spans="2:7" x14ac:dyDescent="0.25">
      <c r="B90" s="4">
        <v>7442</v>
      </c>
      <c r="C90" s="1">
        <v>76.56</v>
      </c>
      <c r="D90" s="1">
        <v>356.12</v>
      </c>
      <c r="E90" s="1">
        <v>7180.93</v>
      </c>
      <c r="F90" s="1">
        <v>108.52</v>
      </c>
      <c r="G90" s="1">
        <v>596.97</v>
      </c>
    </row>
    <row r="91" spans="2:7" x14ac:dyDescent="0.25">
      <c r="B91" s="4">
        <v>7489</v>
      </c>
      <c r="C91" s="1">
        <v>82.27</v>
      </c>
      <c r="D91" s="1">
        <v>356.86</v>
      </c>
      <c r="E91" s="1">
        <v>7189.56</v>
      </c>
      <c r="F91" s="1">
        <v>154.62</v>
      </c>
      <c r="G91" s="1">
        <v>594.14</v>
      </c>
    </row>
    <row r="92" spans="2:7" x14ac:dyDescent="0.25">
      <c r="B92" s="4">
        <v>7520</v>
      </c>
      <c r="C92" s="1">
        <v>86.36</v>
      </c>
      <c r="D92" s="1">
        <v>358.14</v>
      </c>
      <c r="E92" s="1">
        <v>7192.63</v>
      </c>
      <c r="F92" s="1">
        <v>185.43</v>
      </c>
      <c r="G92" s="1">
        <v>592.79999999999995</v>
      </c>
    </row>
    <row r="93" spans="2:7" x14ac:dyDescent="0.25">
      <c r="B93" s="4">
        <v>7634</v>
      </c>
      <c r="C93" s="1">
        <v>90.71</v>
      </c>
      <c r="D93" s="1">
        <v>0.5</v>
      </c>
      <c r="E93" s="1">
        <v>7195.54</v>
      </c>
      <c r="F93" s="1">
        <v>299.35000000000002</v>
      </c>
      <c r="G93" s="1">
        <v>591.45000000000005</v>
      </c>
    </row>
    <row r="94" spans="2:7" x14ac:dyDescent="0.25">
      <c r="B94" s="4">
        <v>7728</v>
      </c>
      <c r="C94" s="1">
        <v>90.74</v>
      </c>
      <c r="D94" s="1">
        <v>359.98</v>
      </c>
      <c r="E94" s="1">
        <v>7194.35</v>
      </c>
      <c r="F94" s="1">
        <v>393.34</v>
      </c>
      <c r="G94" s="1">
        <v>591.84</v>
      </c>
    </row>
    <row r="95" spans="2:7" x14ac:dyDescent="0.25">
      <c r="B95" s="4">
        <v>7822</v>
      </c>
      <c r="C95" s="1">
        <v>90.09</v>
      </c>
      <c r="D95" s="1">
        <v>359.36</v>
      </c>
      <c r="E95" s="1">
        <v>7193.67</v>
      </c>
      <c r="F95" s="1">
        <v>487.33</v>
      </c>
      <c r="G95" s="1">
        <v>591.29999999999995</v>
      </c>
    </row>
    <row r="96" spans="2:7" x14ac:dyDescent="0.25">
      <c r="B96" s="4">
        <v>7917</v>
      </c>
      <c r="C96" s="1">
        <v>89.91</v>
      </c>
      <c r="D96" s="1">
        <v>358.87</v>
      </c>
      <c r="E96" s="1">
        <v>7193.67</v>
      </c>
      <c r="F96" s="1">
        <v>582.32000000000005</v>
      </c>
      <c r="G96" s="1">
        <v>589.84</v>
      </c>
    </row>
    <row r="97" spans="2:7" x14ac:dyDescent="0.25">
      <c r="B97" s="4">
        <v>8011</v>
      </c>
      <c r="C97" s="1">
        <v>90.25</v>
      </c>
      <c r="D97" s="1">
        <v>358.73</v>
      </c>
      <c r="E97" s="1">
        <v>7193.54</v>
      </c>
      <c r="F97" s="1">
        <v>676.3</v>
      </c>
      <c r="G97" s="1">
        <v>587.87</v>
      </c>
    </row>
    <row r="98" spans="2:7" x14ac:dyDescent="0.25">
      <c r="B98" s="4">
        <v>8105</v>
      </c>
      <c r="C98" s="1">
        <v>90.55</v>
      </c>
      <c r="D98" s="1">
        <v>358.41</v>
      </c>
      <c r="E98" s="1">
        <v>7192.88</v>
      </c>
      <c r="F98" s="1">
        <v>770.27</v>
      </c>
      <c r="G98" s="1">
        <v>585.52</v>
      </c>
    </row>
    <row r="99" spans="2:7" x14ac:dyDescent="0.25">
      <c r="B99" s="4">
        <v>8199</v>
      </c>
      <c r="C99" s="1">
        <v>91.45</v>
      </c>
      <c r="D99" s="1">
        <v>358.51</v>
      </c>
      <c r="E99" s="1">
        <v>7191.24</v>
      </c>
      <c r="F99" s="1">
        <v>864.22</v>
      </c>
      <c r="G99" s="1">
        <v>583</v>
      </c>
    </row>
    <row r="100" spans="2:7" x14ac:dyDescent="0.25">
      <c r="B100" s="4">
        <v>8293</v>
      </c>
      <c r="C100" s="1">
        <v>91.94</v>
      </c>
      <c r="D100" s="1">
        <v>358.31</v>
      </c>
      <c r="E100" s="1">
        <v>7188.46</v>
      </c>
      <c r="F100" s="1">
        <v>958.14</v>
      </c>
      <c r="G100" s="1">
        <v>580.39</v>
      </c>
    </row>
    <row r="101" spans="2:7" x14ac:dyDescent="0.25">
      <c r="B101" s="4">
        <v>8387</v>
      </c>
      <c r="C101" s="1">
        <v>91.51</v>
      </c>
      <c r="D101" s="1">
        <v>358.29</v>
      </c>
      <c r="E101" s="1">
        <v>7185.63</v>
      </c>
      <c r="F101" s="1">
        <v>1052.06</v>
      </c>
      <c r="G101" s="1">
        <v>577.6</v>
      </c>
    </row>
    <row r="102" spans="2:7" x14ac:dyDescent="0.25">
      <c r="B102" s="4">
        <v>8481</v>
      </c>
      <c r="C102" s="1">
        <v>90.4</v>
      </c>
      <c r="D102" s="1">
        <v>358.35</v>
      </c>
      <c r="E102" s="1">
        <v>7184.07</v>
      </c>
      <c r="F102" s="1">
        <v>1146</v>
      </c>
      <c r="G102" s="1">
        <v>574.85</v>
      </c>
    </row>
    <row r="103" spans="2:7" x14ac:dyDescent="0.25">
      <c r="B103" s="4">
        <v>8576</v>
      </c>
      <c r="C103" s="1">
        <v>90.62</v>
      </c>
      <c r="D103" s="1">
        <v>358.64</v>
      </c>
      <c r="E103" s="1">
        <v>7183.22</v>
      </c>
      <c r="F103" s="1">
        <v>1240.96</v>
      </c>
      <c r="G103" s="1">
        <v>572.35</v>
      </c>
    </row>
    <row r="104" spans="2:7" x14ac:dyDescent="0.25">
      <c r="B104" s="4">
        <v>8670</v>
      </c>
      <c r="C104" s="1">
        <v>89.38</v>
      </c>
      <c r="D104" s="1">
        <v>358.87</v>
      </c>
      <c r="E104" s="1">
        <v>7183.22</v>
      </c>
      <c r="F104" s="1">
        <v>1334.94</v>
      </c>
      <c r="G104" s="1">
        <v>570.30999999999995</v>
      </c>
    </row>
    <row r="105" spans="2:7" x14ac:dyDescent="0.25">
      <c r="B105" s="4">
        <v>8764</v>
      </c>
      <c r="C105" s="1">
        <v>89.6</v>
      </c>
      <c r="D105" s="1">
        <v>358.52</v>
      </c>
      <c r="E105" s="1">
        <v>7184.06</v>
      </c>
      <c r="F105" s="1">
        <v>1428.91</v>
      </c>
      <c r="G105" s="1">
        <v>568.16999999999996</v>
      </c>
    </row>
    <row r="106" spans="2:7" x14ac:dyDescent="0.25">
      <c r="B106" s="4">
        <v>8858</v>
      </c>
      <c r="C106" s="1">
        <v>89.51</v>
      </c>
      <c r="D106" s="1">
        <v>358.3</v>
      </c>
      <c r="E106" s="1">
        <v>7184.79</v>
      </c>
      <c r="F106" s="1">
        <v>1522.87</v>
      </c>
      <c r="G106" s="1">
        <v>565.55999999999995</v>
      </c>
    </row>
    <row r="107" spans="2:7" x14ac:dyDescent="0.25">
      <c r="B107" s="4">
        <v>8953</v>
      </c>
      <c r="C107" s="1">
        <v>90.52</v>
      </c>
      <c r="D107" s="1">
        <v>358.63</v>
      </c>
      <c r="E107" s="1">
        <v>7184.76</v>
      </c>
      <c r="F107" s="1">
        <v>1617.84</v>
      </c>
      <c r="G107" s="1">
        <v>563.01</v>
      </c>
    </row>
    <row r="108" spans="2:7" x14ac:dyDescent="0.25">
      <c r="B108" s="4">
        <v>9047</v>
      </c>
      <c r="C108" s="1">
        <v>89.45</v>
      </c>
      <c r="D108" s="1">
        <v>357.64</v>
      </c>
      <c r="E108" s="1">
        <v>7184.79</v>
      </c>
      <c r="F108" s="1">
        <v>1711.79</v>
      </c>
      <c r="G108" s="1">
        <v>559.96</v>
      </c>
    </row>
    <row r="109" spans="2:7" x14ac:dyDescent="0.25">
      <c r="B109" s="4">
        <v>9142</v>
      </c>
      <c r="C109" s="1">
        <v>89.6</v>
      </c>
      <c r="D109" s="1">
        <v>357.83</v>
      </c>
      <c r="E109" s="1">
        <v>7185.58</v>
      </c>
      <c r="F109" s="1">
        <v>1806.71</v>
      </c>
      <c r="G109" s="1">
        <v>556.20000000000005</v>
      </c>
    </row>
    <row r="110" spans="2:7" x14ac:dyDescent="0.25">
      <c r="B110" s="4">
        <v>9236</v>
      </c>
      <c r="C110" s="1">
        <v>89.75</v>
      </c>
      <c r="D110" s="1">
        <v>357.99</v>
      </c>
      <c r="E110" s="1">
        <v>7186.11</v>
      </c>
      <c r="F110" s="1">
        <v>1900.64</v>
      </c>
      <c r="G110" s="1">
        <v>552.77</v>
      </c>
    </row>
    <row r="111" spans="2:7" x14ac:dyDescent="0.25">
      <c r="B111" s="4">
        <v>9331</v>
      </c>
      <c r="C111" s="1">
        <v>88.27</v>
      </c>
      <c r="D111" s="1">
        <v>356.77</v>
      </c>
      <c r="E111" s="1">
        <v>7187.75</v>
      </c>
      <c r="F111" s="1">
        <v>1995.53</v>
      </c>
      <c r="G111" s="1">
        <v>548.42999999999995</v>
      </c>
    </row>
    <row r="112" spans="2:7" x14ac:dyDescent="0.25">
      <c r="B112" s="4">
        <v>9425</v>
      </c>
      <c r="C112" s="1">
        <v>88.21</v>
      </c>
      <c r="D112" s="1">
        <v>356.81</v>
      </c>
      <c r="E112" s="1">
        <v>7190.64</v>
      </c>
      <c r="F112" s="1">
        <v>2089.33</v>
      </c>
      <c r="G112" s="1">
        <v>543.16999999999996</v>
      </c>
    </row>
    <row r="113" spans="2:7" x14ac:dyDescent="0.25">
      <c r="B113" s="4">
        <v>9520</v>
      </c>
      <c r="C113" s="1">
        <v>88.55</v>
      </c>
      <c r="D113" s="1">
        <v>356.9</v>
      </c>
      <c r="E113" s="1">
        <v>7193.32</v>
      </c>
      <c r="F113" s="1">
        <v>2184.15</v>
      </c>
      <c r="G113" s="1">
        <v>537.96</v>
      </c>
    </row>
    <row r="114" spans="2:7" x14ac:dyDescent="0.25">
      <c r="B114" s="4">
        <v>9614</v>
      </c>
      <c r="C114" s="1">
        <v>88.4</v>
      </c>
      <c r="D114" s="1">
        <v>356.79</v>
      </c>
      <c r="E114" s="1">
        <v>7195.82</v>
      </c>
      <c r="F114" s="1">
        <v>2277.98</v>
      </c>
      <c r="G114" s="1">
        <v>532.79</v>
      </c>
    </row>
    <row r="115" spans="2:7" x14ac:dyDescent="0.25">
      <c r="B115" s="4">
        <v>9709</v>
      </c>
      <c r="C115" s="1">
        <v>88.49</v>
      </c>
      <c r="D115" s="1">
        <v>356.69</v>
      </c>
      <c r="E115" s="1">
        <v>7198.4</v>
      </c>
      <c r="F115" s="1">
        <v>2372.79</v>
      </c>
      <c r="G115" s="1">
        <v>527.39</v>
      </c>
    </row>
    <row r="116" spans="2:7" x14ac:dyDescent="0.25">
      <c r="B116" s="4">
        <v>9804</v>
      </c>
      <c r="C116" s="1">
        <v>89.94</v>
      </c>
      <c r="D116" s="1">
        <v>356.21</v>
      </c>
      <c r="E116" s="1">
        <v>7199.7</v>
      </c>
      <c r="F116" s="1">
        <v>2467.59</v>
      </c>
      <c r="G116" s="1">
        <v>521.51</v>
      </c>
    </row>
    <row r="117" spans="2:7" x14ac:dyDescent="0.25">
      <c r="B117" s="4">
        <v>9898</v>
      </c>
      <c r="C117" s="1">
        <v>90.03</v>
      </c>
      <c r="D117" s="1">
        <v>356.09</v>
      </c>
      <c r="E117" s="1">
        <v>7199.73</v>
      </c>
      <c r="F117" s="1">
        <v>2561.38</v>
      </c>
      <c r="G117" s="1">
        <v>515.20000000000005</v>
      </c>
    </row>
    <row r="118" spans="2:7" x14ac:dyDescent="0.25">
      <c r="B118" s="4">
        <v>9993</v>
      </c>
      <c r="C118" s="1">
        <v>90.28</v>
      </c>
      <c r="D118" s="1">
        <v>356.28</v>
      </c>
      <c r="E118" s="1">
        <v>7199.47</v>
      </c>
      <c r="F118" s="1">
        <v>2656.17</v>
      </c>
      <c r="G118" s="1">
        <v>508.87</v>
      </c>
    </row>
    <row r="119" spans="2:7" x14ac:dyDescent="0.25">
      <c r="B119" s="4">
        <v>10087</v>
      </c>
      <c r="C119" s="1">
        <v>90.86</v>
      </c>
      <c r="D119" s="1">
        <v>356.24</v>
      </c>
      <c r="E119" s="1">
        <v>7198.54</v>
      </c>
      <c r="F119" s="1">
        <v>2749.97</v>
      </c>
      <c r="G119" s="1">
        <v>502.74</v>
      </c>
    </row>
    <row r="120" spans="2:7" x14ac:dyDescent="0.25">
      <c r="B120" s="5">
        <v>10182</v>
      </c>
      <c r="C120" s="6">
        <v>91.11</v>
      </c>
      <c r="D120" s="17">
        <v>356.43</v>
      </c>
      <c r="E120" s="5">
        <v>7196.9</v>
      </c>
      <c r="F120" s="5">
        <v>2844.76</v>
      </c>
      <c r="G120" s="5">
        <v>496.67</v>
      </c>
    </row>
    <row r="121" spans="2:7" x14ac:dyDescent="0.25">
      <c r="B121" s="5">
        <v>10277</v>
      </c>
      <c r="C121" s="6">
        <v>91.42</v>
      </c>
      <c r="D121" s="17">
        <v>356.72</v>
      </c>
      <c r="E121" s="5">
        <v>7194.81</v>
      </c>
      <c r="F121" s="5">
        <v>2939.56</v>
      </c>
      <c r="G121" s="5">
        <v>491</v>
      </c>
    </row>
    <row r="122" spans="2:7" x14ac:dyDescent="0.25">
      <c r="B122" s="5">
        <v>10371</v>
      </c>
      <c r="C122" s="6">
        <v>91.88</v>
      </c>
      <c r="D122" s="17">
        <v>357.11</v>
      </c>
      <c r="E122" s="5">
        <v>7192.1</v>
      </c>
      <c r="F122" s="5">
        <v>3033.39</v>
      </c>
      <c r="G122" s="5">
        <v>485.94</v>
      </c>
    </row>
    <row r="123" spans="2:7" x14ac:dyDescent="0.25">
      <c r="B123" s="5">
        <v>10466</v>
      </c>
      <c r="C123" s="6">
        <v>92.28</v>
      </c>
      <c r="D123" s="17">
        <v>357.43</v>
      </c>
      <c r="E123" s="5">
        <v>7188.65</v>
      </c>
      <c r="F123" s="5">
        <v>3128.22</v>
      </c>
      <c r="G123" s="5">
        <v>481.42</v>
      </c>
    </row>
    <row r="124" spans="2:7" x14ac:dyDescent="0.25">
      <c r="B124" s="5">
        <v>10560</v>
      </c>
      <c r="C124" s="6">
        <v>92.34</v>
      </c>
      <c r="D124" s="17">
        <v>357.33</v>
      </c>
      <c r="E124" s="5">
        <v>7184.86</v>
      </c>
      <c r="F124" s="5">
        <v>3222.04</v>
      </c>
      <c r="G124" s="5">
        <v>477.13</v>
      </c>
    </row>
    <row r="125" spans="2:7" x14ac:dyDescent="0.25">
      <c r="B125" s="5">
        <v>10654</v>
      </c>
      <c r="C125" s="6">
        <v>92.4</v>
      </c>
      <c r="D125" s="17">
        <v>357.14</v>
      </c>
      <c r="E125" s="5">
        <v>7180.98</v>
      </c>
      <c r="F125" s="5">
        <v>3315.85</v>
      </c>
      <c r="G125" s="5">
        <v>472.59</v>
      </c>
    </row>
    <row r="126" spans="2:7" x14ac:dyDescent="0.25">
      <c r="B126" s="5">
        <v>10749</v>
      </c>
      <c r="C126" s="6">
        <v>90.55</v>
      </c>
      <c r="D126" s="17">
        <v>356.86</v>
      </c>
      <c r="E126" s="5">
        <v>7178.53</v>
      </c>
      <c r="F126" s="5">
        <v>3410.69</v>
      </c>
      <c r="G126" s="5">
        <v>467.62</v>
      </c>
    </row>
    <row r="127" spans="2:7" x14ac:dyDescent="0.25">
      <c r="B127" s="5">
        <v>10843</v>
      </c>
      <c r="C127" s="6">
        <v>89.78</v>
      </c>
      <c r="D127" s="17">
        <v>356.4</v>
      </c>
      <c r="E127" s="5">
        <v>7178.26</v>
      </c>
      <c r="F127" s="5">
        <v>3504.52</v>
      </c>
      <c r="G127" s="5">
        <v>462.1</v>
      </c>
    </row>
    <row r="128" spans="2:7" x14ac:dyDescent="0.25">
      <c r="B128" s="5">
        <v>10938</v>
      </c>
      <c r="C128" s="6">
        <v>89.69</v>
      </c>
      <c r="D128" s="17">
        <v>356.4</v>
      </c>
      <c r="E128" s="5">
        <v>7178.7</v>
      </c>
      <c r="F128" s="5">
        <v>3599.34</v>
      </c>
      <c r="G128" s="5">
        <v>456.13</v>
      </c>
    </row>
    <row r="129" spans="2:7" x14ac:dyDescent="0.25">
      <c r="B129" s="5">
        <v>11032</v>
      </c>
      <c r="C129" s="6">
        <v>89.51</v>
      </c>
      <c r="D129" s="17">
        <v>356.11</v>
      </c>
      <c r="E129" s="5">
        <v>7179.35</v>
      </c>
      <c r="F129" s="5">
        <v>3693.13</v>
      </c>
      <c r="G129" s="5">
        <v>449.99</v>
      </c>
    </row>
    <row r="130" spans="2:7" x14ac:dyDescent="0.25">
      <c r="B130" s="5">
        <v>11127</v>
      </c>
      <c r="C130" s="6">
        <v>89.66</v>
      </c>
      <c r="D130" s="17">
        <v>356.07</v>
      </c>
      <c r="E130" s="5">
        <v>7180.04</v>
      </c>
      <c r="F130" s="5">
        <v>3787.91</v>
      </c>
      <c r="G130" s="5">
        <v>443.52</v>
      </c>
    </row>
    <row r="131" spans="2:7" x14ac:dyDescent="0.25">
      <c r="B131" s="5">
        <v>11221</v>
      </c>
      <c r="C131" s="6">
        <v>89.45</v>
      </c>
      <c r="D131" s="17">
        <v>355.83</v>
      </c>
      <c r="E131" s="5">
        <v>7180.77</v>
      </c>
      <c r="F131" s="5">
        <v>3881.67</v>
      </c>
      <c r="G131" s="5">
        <v>436.88</v>
      </c>
    </row>
    <row r="132" spans="2:7" x14ac:dyDescent="0.25">
      <c r="B132" s="5">
        <v>11316</v>
      </c>
      <c r="C132" s="6">
        <v>89.63</v>
      </c>
      <c r="D132" s="17">
        <v>355.82</v>
      </c>
      <c r="E132" s="5">
        <v>7181.54</v>
      </c>
      <c r="F132" s="5">
        <v>3976.42</v>
      </c>
      <c r="G132" s="5">
        <v>429.96</v>
      </c>
    </row>
    <row r="133" spans="2:7" x14ac:dyDescent="0.25">
      <c r="B133" s="5">
        <v>11410</v>
      </c>
      <c r="C133" s="6">
        <v>89.38</v>
      </c>
      <c r="D133" s="17">
        <v>355.75</v>
      </c>
      <c r="E133" s="5">
        <v>7182.35</v>
      </c>
      <c r="F133" s="5">
        <v>4070.16</v>
      </c>
      <c r="G133" s="5">
        <v>423.05</v>
      </c>
    </row>
    <row r="134" spans="2:7" x14ac:dyDescent="0.25">
      <c r="B134" s="5">
        <v>11505</v>
      </c>
      <c r="C134" s="6">
        <v>89.32</v>
      </c>
      <c r="D134" s="17">
        <v>355.46</v>
      </c>
      <c r="E134" s="5">
        <v>7183.43</v>
      </c>
      <c r="F134" s="5">
        <v>4164.87</v>
      </c>
      <c r="G134" s="5">
        <v>415.77</v>
      </c>
    </row>
    <row r="135" spans="2:7" x14ac:dyDescent="0.25">
      <c r="B135" s="5">
        <v>11599</v>
      </c>
      <c r="C135" s="6">
        <v>88.95</v>
      </c>
      <c r="D135" s="17">
        <v>355.48</v>
      </c>
      <c r="E135" s="5">
        <v>7184.84</v>
      </c>
      <c r="F135" s="5">
        <v>4258.57</v>
      </c>
      <c r="G135" s="5">
        <v>408.35</v>
      </c>
    </row>
    <row r="136" spans="2:7" x14ac:dyDescent="0.25">
      <c r="B136" s="5">
        <v>11608</v>
      </c>
      <c r="C136" s="6">
        <v>88.86</v>
      </c>
      <c r="D136" s="17">
        <v>355.63</v>
      </c>
      <c r="E136" s="5">
        <v>7185.02</v>
      </c>
      <c r="F136" s="5">
        <v>4267.54</v>
      </c>
      <c r="G136" s="5">
        <v>407.65</v>
      </c>
    </row>
    <row r="137" spans="2:7" x14ac:dyDescent="0.25">
      <c r="B137" s="5">
        <v>11658</v>
      </c>
      <c r="C137" s="6">
        <v>88.86</v>
      </c>
      <c r="D137" s="17">
        <v>355.63</v>
      </c>
      <c r="E137" s="5">
        <v>7186.01</v>
      </c>
      <c r="F137" s="5">
        <v>4317.38</v>
      </c>
      <c r="G137" s="5">
        <v>403.84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Data!Vonderlage_29N_W31HZ___Plan_B_0___PROPOSAL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2013-07-30T19:36:15Z</dcterms:modified>
</cp:coreProperties>
</file>