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<sst xmlns="http://schemas.openxmlformats.org/spreadsheetml/2006/main" count="42" uniqueCount="38">
  <si>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</si>
  <si>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</si>
  <si>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</si>
  <si>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</si>
  <si>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</si>
  <si>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</si>
  <si>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</si>
  <si>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</si>
  <si>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</si>
  <si>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</si>
  <si>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</si>
  <si>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</si>
  <si>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</si>
  <si>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</si>
  <si>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</si>
  <si>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</si>
  <si>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</si>
  <si>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</si>
  <si>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</si>
  <si>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</si>
  <si>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</si>
  <si>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</si>
  <si>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</si>
  <si>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</si>
  <si>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</si>
  <si>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</si>
  <si>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</si>
  <si>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</si>
  <si>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</si>
  <si>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</si>
  <si>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</si>
  <si>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</si>
  <si>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</si>
  <si>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</si>
  <si>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NWSW Sec. 28-T6N-R66W</t>
  </si>
  <si>
    <t>Actual</t>
  </si>
  <si>
    <t>Feuerstein I28-63-1HN</t>
  </si>
  <si>
    <t>05-123-36661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</si>
</sst>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625</v>
      </c>
      <c r="C3" s="6">
        <v>0</v>
      </c>
      <c r="D3" s="18">
        <v>0</v>
      </c>
      <c r="E3" s="5">
        <v>625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697</v>
      </c>
      <c r="C4" s="6">
        <v>0.39</v>
      </c>
      <c r="D4" s="18">
        <v>76.61</v>
      </c>
      <c r="E4" s="5">
        <v>697</v>
      </c>
      <c r="F4" s="5">
        <v>0.06</v>
      </c>
      <c r="G4" s="5">
        <v>0.24</v>
      </c>
    </row>
    <row r="5" spans="1:11" ht="15.75" thickBot="1" x14ac:dyDescent="0.3">
      <c r="A5" s="14">
        <v>100322</v>
      </c>
      <c r="B5" s="5">
        <v>966</v>
      </c>
      <c r="C5" s="6">
        <v>0.43</v>
      </c>
      <c r="D5" s="18">
        <v>82.86</v>
      </c>
      <c r="E5" s="5">
        <v>965.99</v>
      </c>
      <c r="F5" s="5">
        <v>0.39</v>
      </c>
      <c r="G5" s="5">
        <v>2.13</v>
      </c>
    </row>
    <row r="6" spans="1:11" ht="15.75" thickBot="1" x14ac:dyDescent="0.3">
      <c r="A6" s="11" t="s">
        <v>9</v>
      </c>
      <c r="B6" s="5">
        <v>1100</v>
      </c>
      <c r="C6" s="6">
        <v>0.26</v>
      </c>
      <c r="D6" s="5">
        <v>20.07</v>
      </c>
      <c r="E6" s="5">
        <v>1099.99</v>
      </c>
      <c r="F6" s="5">
        <v>0.74</v>
      </c>
      <c r="G6" s="5">
        <v>2.73</v>
      </c>
    </row>
    <row r="7" spans="1:11" ht="15.75" thickBot="1" x14ac:dyDescent="0.3">
      <c r="A7" s="15" t="s">
        <v>36</v>
      </c>
      <c r="B7" s="5">
        <v>1197</v>
      </c>
      <c r="C7" s="6">
        <v>2.5499999999999998</v>
      </c>
      <c r="D7" s="5">
        <v>208.83</v>
      </c>
      <c r="E7" s="5">
        <v>1196.96</v>
      </c>
      <c r="F7" s="5">
        <v>-0.94</v>
      </c>
      <c r="G7" s="5">
        <v>1.77</v>
      </c>
    </row>
    <row r="8" spans="1:11" ht="15.75" thickBot="1" x14ac:dyDescent="0.3">
      <c r="A8" s="22" t="s">
        <v>12</v>
      </c>
      <c r="B8" s="5">
        <v>1291</v>
      </c>
      <c r="C8" s="6">
        <v>4.84</v>
      </c>
      <c r="D8" s="5">
        <v>214.9</v>
      </c>
      <c r="E8" s="5">
        <v>1290.76</v>
      </c>
      <c r="F8" s="5">
        <v>-6.03</v>
      </c>
      <c r="G8" s="5">
        <v>-1.51</v>
      </c>
    </row>
    <row r="9" spans="1:11" ht="15.75" thickBot="1" x14ac:dyDescent="0.3">
      <c r="A9" s="15" t="s">
        <v>37</v>
      </c>
      <c r="B9" s="5">
        <v>1386</v>
      </c>
      <c r="C9" s="6">
        <v>6.6</v>
      </c>
      <c r="D9" s="5">
        <v>205.7</v>
      </c>
      <c r="E9" s="5">
        <v>1385.29</v>
      </c>
      <c r="F9" s="5">
        <v>-14.23</v>
      </c>
      <c r="G9" s="5">
        <v>-6.17</v>
      </c>
    </row>
    <row r="10" spans="1:11" ht="15.75" thickBot="1" x14ac:dyDescent="0.3">
      <c r="A10" s="16" t="s">
        <v>11</v>
      </c>
      <c r="B10" s="5">
        <v>1481</v>
      </c>
      <c r="C10" s="6">
        <v>8.6</v>
      </c>
      <c r="D10" s="5">
        <v>204.58</v>
      </c>
      <c r="E10" s="5">
        <v>1479.45</v>
      </c>
      <c r="F10" s="5">
        <v>-25.61</v>
      </c>
      <c r="G10" s="5">
        <v>-11.49</v>
      </c>
    </row>
    <row r="11" spans="1:11" ht="15.75" thickBot="1" x14ac:dyDescent="0.3">
      <c r="A11" s="19" t="s">
        <v>34</v>
      </c>
      <c r="B11" s="5">
        <v>1575</v>
      </c>
      <c r="C11" s="6">
        <v>11.21</v>
      </c>
      <c r="D11" s="5">
        <v>200.69</v>
      </c>
      <c r="E11" s="5">
        <v>1572.04</v>
      </c>
      <c r="F11" s="5">
        <v>-40.56</v>
      </c>
      <c r="G11" s="5">
        <v>-17.649999999999999</v>
      </c>
    </row>
    <row r="12" spans="1:11" ht="15.75" thickBot="1" x14ac:dyDescent="0.3">
      <c r="A12" s="16" t="s">
        <v>10</v>
      </c>
      <c r="B12" s="5">
        <v>1669</v>
      </c>
      <c r="C12" s="6">
        <v>12.69</v>
      </c>
      <c r="D12" s="5">
        <v>192.03</v>
      </c>
      <c r="E12" s="5">
        <v>1664.01</v>
      </c>
      <c r="F12" s="5">
        <v>-59.2</v>
      </c>
      <c r="G12" s="5">
        <v>-23.03</v>
      </c>
    </row>
    <row r="13" spans="1:11" ht="15.75" thickBot="1" x14ac:dyDescent="0.3">
      <c r="A13" s="15" t="s">
        <v>35</v>
      </c>
      <c r="B13" s="5">
        <v>1763</v>
      </c>
      <c r="C13" s="6">
        <v>15.41</v>
      </c>
      <c r="D13" s="5">
        <v>192.96</v>
      </c>
      <c r="E13" s="5">
        <v>1755.19</v>
      </c>
      <c r="F13" s="5">
        <v>-81.48</v>
      </c>
      <c r="G13" s="5">
        <v>-27.98</v>
      </c>
    </row>
    <row r="14" spans="1:11" ht="15.75" thickBot="1" x14ac:dyDescent="0.3">
      <c r="A14" s="16" t="s">
        <v>29</v>
      </c>
      <c r="B14" s="5">
        <v>1857</v>
      </c>
      <c r="C14" s="6">
        <v>16.38</v>
      </c>
      <c r="D14" s="5">
        <v>190.85</v>
      </c>
      <c r="E14" s="5">
        <v>1845.59</v>
      </c>
      <c r="F14" s="5">
        <v>-106.67</v>
      </c>
      <c r="G14" s="5">
        <v>-33.28</v>
      </c>
    </row>
    <row r="15" spans="1:11" ht="15.75" thickBot="1" x14ac:dyDescent="0.3">
      <c r="A15" t="str">
        <f>INDEX(Lookup!E2:E5,Lookup!F2)</f>
        <v>Horizontal</v>
      </c>
      <c r="B15" s="5">
        <v>1952</v>
      </c>
      <c r="C15" s="6">
        <v>14.83</v>
      </c>
      <c r="D15" s="5">
        <v>194.06</v>
      </c>
      <c r="E15" s="5">
        <v>1937.09</v>
      </c>
      <c r="F15" s="5">
        <v>-131.62</v>
      </c>
      <c r="G15" s="5">
        <v>-38.75</v>
      </c>
    </row>
    <row r="16" spans="1:11" ht="15.75" thickBot="1" x14ac:dyDescent="0.3">
      <c r="A16" s="16" t="s">
        <v>13</v>
      </c>
      <c r="B16" s="5">
        <v>2046</v>
      </c>
      <c r="C16" s="6">
        <v>14.5</v>
      </c>
      <c r="D16" s="5">
        <v>201.41</v>
      </c>
      <c r="E16" s="5">
        <v>2028.03</v>
      </c>
      <c r="F16" s="5">
        <v>-154.24</v>
      </c>
      <c r="G16" s="5">
        <v>-45.97</v>
      </c>
    </row>
    <row r="17" spans="1:7" ht="15.75" thickBot="1" x14ac:dyDescent="0.3">
      <c r="A17" t="str">
        <f>INDEX(Lookup!A2:A4,Lookup!B2)</f>
        <v>Grid</v>
      </c>
      <c r="B17" s="20">
        <v>2141</v>
      </c>
      <c r="C17" s="17">
        <v>15.14</v>
      </c>
      <c r="D17" s="17">
        <v>200.67</v>
      </c>
      <c r="E17" s="17">
        <v>2119.87</v>
      </c>
      <c r="F17" s="17">
        <v>-176.92</v>
      </c>
      <c r="G17" s="17">
        <v>-54.69</v>
      </c>
    </row>
    <row r="18" spans="1:7" ht="15.75" thickBot="1" x14ac:dyDescent="0.3">
      <c r="A18" s="16" t="s">
        <v>15</v>
      </c>
      <c r="B18" s="21">
        <v>2235</v>
      </c>
      <c r="C18" s="1">
        <v>15.51</v>
      </c>
      <c r="D18" s="1">
        <v>200.45</v>
      </c>
      <c r="E18" s="1">
        <v>2210.5300000000002</v>
      </c>
      <c r="F18" s="1">
        <v>-200.19</v>
      </c>
      <c r="G18" s="1">
        <v>-63.42</v>
      </c>
    </row>
    <row r="19" spans="1:7" x14ac:dyDescent="0.25">
      <c r="A19" t="str">
        <f>INDEX(Lookup!C2:C12,Lookup!D2)</f>
        <v>SPCS-Colorado North-NAD83</v>
      </c>
      <c r="B19" s="21">
        <v>2325</v>
      </c>
      <c r="C19" s="1">
        <v>15.19</v>
      </c>
      <c r="D19" s="1">
        <v>200.59</v>
      </c>
      <c r="E19" s="1">
        <v>2297.3200000000002</v>
      </c>
      <c r="F19" s="1">
        <v>-222.5</v>
      </c>
      <c r="G19" s="1">
        <v>-71.77</v>
      </c>
    </row>
    <row r="20" spans="1:7" x14ac:dyDescent="0.25">
      <c r="B20" s="21">
        <v>2414</v>
      </c>
      <c r="C20" s="1">
        <v>15.21</v>
      </c>
      <c r="D20" s="1">
        <v>198.92</v>
      </c>
      <c r="E20" s="1">
        <v>2383.21</v>
      </c>
      <c r="F20" s="1">
        <v>-244.46</v>
      </c>
      <c r="G20" s="1">
        <v>-79.650000000000006</v>
      </c>
    </row>
    <row r="21" spans="1:7" x14ac:dyDescent="0.25">
      <c r="B21" s="21">
        <v>2504</v>
      </c>
      <c r="C21" s="1">
        <v>15.34</v>
      </c>
      <c r="D21" s="1">
        <v>201.22</v>
      </c>
      <c r="E21" s="1">
        <v>2470.0300000000002</v>
      </c>
      <c r="F21" s="1">
        <v>-266.72000000000003</v>
      </c>
      <c r="G21" s="1">
        <v>-87.79</v>
      </c>
    </row>
    <row r="22" spans="1:7" x14ac:dyDescent="0.25">
      <c r="B22" s="21">
        <v>2593</v>
      </c>
      <c r="C22" s="1">
        <v>15.78</v>
      </c>
      <c r="D22" s="1">
        <v>200.59</v>
      </c>
      <c r="E22" s="1">
        <v>2555.77</v>
      </c>
      <c r="F22" s="1">
        <v>-289.02999999999997</v>
      </c>
      <c r="G22" s="1">
        <v>-96.31</v>
      </c>
    </row>
    <row r="23" spans="1:7" x14ac:dyDescent="0.25">
      <c r="B23" s="21">
        <v>2683</v>
      </c>
      <c r="C23" s="1">
        <v>17.71</v>
      </c>
      <c r="D23" s="1">
        <v>197.42</v>
      </c>
      <c r="E23" s="1">
        <v>2641.95</v>
      </c>
      <c r="F23" s="1">
        <v>-313.55</v>
      </c>
      <c r="G23" s="1">
        <v>-104.71</v>
      </c>
    </row>
    <row r="24" spans="1:7" x14ac:dyDescent="0.25">
      <c r="B24" s="21">
        <v>2773</v>
      </c>
      <c r="C24" s="1">
        <v>16.93</v>
      </c>
      <c r="D24" s="1">
        <v>198.94</v>
      </c>
      <c r="E24" s="1">
        <v>2727.87</v>
      </c>
      <c r="F24" s="1">
        <v>-339</v>
      </c>
      <c r="G24" s="1">
        <v>-113.06</v>
      </c>
    </row>
    <row r="25" spans="1:7" x14ac:dyDescent="0.25">
      <c r="B25" s="21">
        <v>2862</v>
      </c>
      <c r="C25" s="1">
        <v>15.04</v>
      </c>
      <c r="D25" s="1">
        <v>192.79</v>
      </c>
      <c r="E25" s="1">
        <v>2813.43</v>
      </c>
      <c r="F25" s="1">
        <v>-362.52</v>
      </c>
      <c r="G25" s="1">
        <v>-119.82</v>
      </c>
    </row>
    <row r="26" spans="1:7" x14ac:dyDescent="0.25">
      <c r="B26" s="21">
        <v>2952</v>
      </c>
      <c r="C26" s="1">
        <v>15.11</v>
      </c>
      <c r="D26" s="1">
        <v>192.38</v>
      </c>
      <c r="E26" s="1">
        <v>2900.33</v>
      </c>
      <c r="F26" s="1">
        <v>-385.37</v>
      </c>
      <c r="G26" s="1">
        <v>-124.92</v>
      </c>
    </row>
    <row r="27" spans="1:7" x14ac:dyDescent="0.25">
      <c r="B27" s="21">
        <v>3041</v>
      </c>
      <c r="C27" s="1">
        <v>15.83</v>
      </c>
      <c r="D27" s="1">
        <v>193.9</v>
      </c>
      <c r="E27" s="1">
        <v>2986.11</v>
      </c>
      <c r="F27" s="1">
        <v>-408.48</v>
      </c>
      <c r="G27" s="1">
        <v>-130.33000000000001</v>
      </c>
    </row>
    <row r="28" spans="1:7" x14ac:dyDescent="0.25">
      <c r="B28" s="21">
        <v>3131</v>
      </c>
      <c r="C28" s="1">
        <v>14.93</v>
      </c>
      <c r="D28" s="1">
        <v>196.3</v>
      </c>
      <c r="E28" s="1">
        <v>3072.88</v>
      </c>
      <c r="F28" s="1">
        <v>-431.53</v>
      </c>
      <c r="G28" s="1">
        <v>-136.53</v>
      </c>
    </row>
    <row r="29" spans="1:7" x14ac:dyDescent="0.25">
      <c r="B29" s="21">
        <v>3221</v>
      </c>
      <c r="C29" s="1">
        <v>14.56</v>
      </c>
      <c r="D29" s="1">
        <v>196.02</v>
      </c>
      <c r="E29" s="1">
        <v>3159.92</v>
      </c>
      <c r="F29" s="1">
        <v>-453.53</v>
      </c>
      <c r="G29" s="1">
        <v>-142.91</v>
      </c>
    </row>
    <row r="30" spans="1:7" x14ac:dyDescent="0.25">
      <c r="B30" s="21">
        <v>3310</v>
      </c>
      <c r="C30" s="1">
        <v>15.9</v>
      </c>
      <c r="D30" s="1">
        <v>198.99</v>
      </c>
      <c r="E30" s="1">
        <v>3245.79</v>
      </c>
      <c r="F30" s="1">
        <v>-475.81</v>
      </c>
      <c r="G30" s="1">
        <v>-149.96</v>
      </c>
    </row>
    <row r="31" spans="1:7" x14ac:dyDescent="0.25">
      <c r="B31" s="21">
        <v>3400</v>
      </c>
      <c r="C31" s="1">
        <v>15.27</v>
      </c>
      <c r="D31" s="1">
        <v>200.2</v>
      </c>
      <c r="E31" s="1">
        <v>3332.48</v>
      </c>
      <c r="F31" s="1">
        <v>-498.59</v>
      </c>
      <c r="G31" s="1">
        <v>-158.07</v>
      </c>
    </row>
    <row r="32" spans="1:7" x14ac:dyDescent="0.25">
      <c r="B32" s="4">
        <v>3489</v>
      </c>
      <c r="C32" s="1">
        <v>13.64</v>
      </c>
      <c r="D32" s="1">
        <v>200.02</v>
      </c>
      <c r="E32" s="1">
        <v>3418.66</v>
      </c>
      <c r="F32" s="1">
        <v>-519.45000000000005</v>
      </c>
      <c r="G32" s="1">
        <v>-165.71</v>
      </c>
    </row>
    <row r="33" spans="2:7" x14ac:dyDescent="0.25">
      <c r="B33" s="4">
        <v>3579</v>
      </c>
      <c r="C33" s="1">
        <v>15.04</v>
      </c>
      <c r="D33" s="1">
        <v>201.26</v>
      </c>
      <c r="E33" s="1">
        <v>3505.86</v>
      </c>
      <c r="F33" s="1">
        <v>-540.30999999999995</v>
      </c>
      <c r="G33" s="1">
        <v>-173.57</v>
      </c>
    </row>
    <row r="34" spans="2:7" x14ac:dyDescent="0.25">
      <c r="B34" s="4">
        <v>3669</v>
      </c>
      <c r="C34" s="1">
        <v>15.79</v>
      </c>
      <c r="D34" s="1">
        <v>196.64</v>
      </c>
      <c r="E34" s="1">
        <v>3592.62</v>
      </c>
      <c r="F34" s="1">
        <v>-562.91999999999996</v>
      </c>
      <c r="G34" s="1">
        <v>-181.31</v>
      </c>
    </row>
    <row r="35" spans="2:7" x14ac:dyDescent="0.25">
      <c r="B35" s="4">
        <v>3758</v>
      </c>
      <c r="C35" s="1">
        <v>18.75</v>
      </c>
      <c r="D35" s="1">
        <v>194.63</v>
      </c>
      <c r="E35" s="1">
        <v>3677.6</v>
      </c>
      <c r="F35" s="1">
        <v>-588.37</v>
      </c>
      <c r="G35" s="1">
        <v>-188.4</v>
      </c>
    </row>
    <row r="36" spans="2:7" x14ac:dyDescent="0.25">
      <c r="B36" s="4">
        <v>3848</v>
      </c>
      <c r="C36" s="1">
        <v>18.03</v>
      </c>
      <c r="D36" s="1">
        <v>194.71</v>
      </c>
      <c r="E36" s="1">
        <v>3763</v>
      </c>
      <c r="F36" s="1">
        <v>-615.84</v>
      </c>
      <c r="G36" s="1">
        <v>-195.59</v>
      </c>
    </row>
    <row r="37" spans="2:7" x14ac:dyDescent="0.25">
      <c r="B37" s="4">
        <v>3937</v>
      </c>
      <c r="C37" s="1">
        <v>16.489999999999998</v>
      </c>
      <c r="D37" s="1">
        <v>197.95</v>
      </c>
      <c r="E37" s="1">
        <v>3847.99</v>
      </c>
      <c r="F37" s="1">
        <v>-641.17999999999995</v>
      </c>
      <c r="G37" s="1">
        <v>-202.98</v>
      </c>
    </row>
    <row r="38" spans="2:7" x14ac:dyDescent="0.25">
      <c r="B38" s="4">
        <v>4027</v>
      </c>
      <c r="C38" s="1">
        <v>12.99</v>
      </c>
      <c r="D38" s="1">
        <v>206.91</v>
      </c>
      <c r="E38" s="1">
        <v>3935.03</v>
      </c>
      <c r="F38" s="1">
        <v>-662.36</v>
      </c>
      <c r="G38" s="1">
        <v>-211.5</v>
      </c>
    </row>
    <row r="39" spans="2:7" x14ac:dyDescent="0.25">
      <c r="B39" s="4">
        <v>4117</v>
      </c>
      <c r="C39" s="1">
        <v>10.34</v>
      </c>
      <c r="D39" s="1">
        <v>199.71</v>
      </c>
      <c r="E39" s="1">
        <v>4023.17</v>
      </c>
      <c r="F39" s="1">
        <v>-678.99</v>
      </c>
      <c r="G39" s="1">
        <v>-218.8</v>
      </c>
    </row>
    <row r="40" spans="2:7" x14ac:dyDescent="0.25">
      <c r="B40" s="4">
        <v>4206</v>
      </c>
      <c r="C40" s="1">
        <v>9.01</v>
      </c>
      <c r="D40" s="1">
        <v>203.57</v>
      </c>
      <c r="E40" s="1">
        <v>4110.8999999999996</v>
      </c>
      <c r="F40" s="1">
        <v>-692.89</v>
      </c>
      <c r="G40" s="1">
        <v>-224.28</v>
      </c>
    </row>
    <row r="41" spans="2:7" x14ac:dyDescent="0.25">
      <c r="B41" s="4">
        <v>4296</v>
      </c>
      <c r="C41" s="1">
        <v>7.59</v>
      </c>
      <c r="D41" s="1">
        <v>208.6</v>
      </c>
      <c r="E41" s="1">
        <v>4199.96</v>
      </c>
      <c r="F41" s="1">
        <v>-704.57</v>
      </c>
      <c r="G41" s="1">
        <v>-229.94</v>
      </c>
    </row>
    <row r="42" spans="2:7" x14ac:dyDescent="0.25">
      <c r="B42" s="4">
        <v>4385</v>
      </c>
      <c r="C42" s="1">
        <v>5.16</v>
      </c>
      <c r="D42" s="1">
        <v>206.09</v>
      </c>
      <c r="E42" s="1">
        <v>4288.3999999999996</v>
      </c>
      <c r="F42" s="1">
        <v>-713.33</v>
      </c>
      <c r="G42" s="1">
        <v>-234.52</v>
      </c>
    </row>
    <row r="43" spans="2:7" x14ac:dyDescent="0.25">
      <c r="B43" s="4">
        <v>4475</v>
      </c>
      <c r="C43" s="1">
        <v>4.26</v>
      </c>
      <c r="D43" s="1">
        <v>203.07</v>
      </c>
      <c r="E43" s="1">
        <v>4378.1000000000004</v>
      </c>
      <c r="F43" s="1">
        <v>-720.04</v>
      </c>
      <c r="G43" s="1">
        <v>-237.61</v>
      </c>
    </row>
    <row r="44" spans="2:7" x14ac:dyDescent="0.25">
      <c r="B44" s="4">
        <v>4565</v>
      </c>
      <c r="C44" s="1">
        <v>3.74</v>
      </c>
      <c r="D44" s="1">
        <v>198.32</v>
      </c>
      <c r="E44" s="1">
        <v>4467.88</v>
      </c>
      <c r="F44" s="1">
        <v>-725.9</v>
      </c>
      <c r="G44" s="1">
        <v>-239.84</v>
      </c>
    </row>
    <row r="45" spans="2:7" x14ac:dyDescent="0.25">
      <c r="B45" s="4">
        <v>4655</v>
      </c>
      <c r="C45" s="1">
        <v>1.29</v>
      </c>
      <c r="D45" s="1">
        <v>186.52</v>
      </c>
      <c r="E45" s="1">
        <v>4557.78</v>
      </c>
      <c r="F45" s="1">
        <v>-729.69</v>
      </c>
      <c r="G45" s="1">
        <v>-240.88</v>
      </c>
    </row>
    <row r="46" spans="2:7" x14ac:dyDescent="0.25">
      <c r="B46" s="4">
        <v>4744</v>
      </c>
      <c r="C46" s="1">
        <v>0.59</v>
      </c>
      <c r="D46" s="1">
        <v>358.34</v>
      </c>
      <c r="E46" s="1">
        <v>4646.78</v>
      </c>
      <c r="F46" s="1">
        <v>-730.23</v>
      </c>
      <c r="G46" s="1">
        <v>-241.01</v>
      </c>
    </row>
    <row r="47" spans="2:7" x14ac:dyDescent="0.25">
      <c r="B47" s="4">
        <v>5013</v>
      </c>
      <c r="C47" s="1">
        <v>1.36</v>
      </c>
      <c r="D47" s="1">
        <v>358.65</v>
      </c>
      <c r="E47" s="1">
        <v>4915.74</v>
      </c>
      <c r="F47" s="1">
        <v>-725.66</v>
      </c>
      <c r="G47" s="1">
        <v>-241.12</v>
      </c>
    </row>
    <row r="48" spans="2:7" x14ac:dyDescent="0.25">
      <c r="B48" s="4">
        <v>5282</v>
      </c>
      <c r="C48" s="1">
        <v>0.74</v>
      </c>
      <c r="D48" s="1">
        <v>223.55</v>
      </c>
      <c r="E48" s="1">
        <v>5184.71</v>
      </c>
      <c r="F48" s="1">
        <v>-723.72</v>
      </c>
      <c r="G48" s="1">
        <v>-242.39</v>
      </c>
    </row>
    <row r="49" spans="2:7" x14ac:dyDescent="0.25">
      <c r="B49" s="4">
        <v>5551</v>
      </c>
      <c r="C49" s="1">
        <v>0.35</v>
      </c>
      <c r="D49" s="1">
        <v>174.52</v>
      </c>
      <c r="E49" s="1">
        <v>5453.7</v>
      </c>
      <c r="F49" s="1">
        <v>-725.8</v>
      </c>
      <c r="G49" s="1">
        <v>-243.51</v>
      </c>
    </row>
    <row r="50" spans="2:7" x14ac:dyDescent="0.25">
      <c r="B50" s="4">
        <v>5820</v>
      </c>
      <c r="C50" s="1">
        <v>1.05</v>
      </c>
      <c r="D50" s="1">
        <v>279.64</v>
      </c>
      <c r="E50" s="1">
        <v>5722.69</v>
      </c>
      <c r="F50" s="1">
        <v>-726.21</v>
      </c>
      <c r="G50" s="1">
        <v>-245.86</v>
      </c>
    </row>
    <row r="51" spans="2:7" x14ac:dyDescent="0.25">
      <c r="B51" s="4">
        <v>6089</v>
      </c>
      <c r="C51" s="1">
        <v>0.52</v>
      </c>
      <c r="D51" s="1">
        <v>288.63</v>
      </c>
      <c r="E51" s="1">
        <v>5991.66</v>
      </c>
      <c r="F51" s="1">
        <v>-725.4</v>
      </c>
      <c r="G51" s="1">
        <v>-249.45</v>
      </c>
    </row>
    <row r="52" spans="2:7" x14ac:dyDescent="0.25">
      <c r="B52" s="4">
        <v>6268</v>
      </c>
      <c r="C52" s="1">
        <v>0.88</v>
      </c>
      <c r="D52" s="1">
        <v>109.91</v>
      </c>
      <c r="E52" s="1">
        <v>6170.66</v>
      </c>
      <c r="F52" s="1">
        <v>-725.61</v>
      </c>
      <c r="G52" s="1">
        <v>-248.93</v>
      </c>
    </row>
    <row r="53" spans="2:7" x14ac:dyDescent="0.25">
      <c r="B53" s="4">
        <v>6313</v>
      </c>
      <c r="C53" s="1">
        <v>5.45</v>
      </c>
      <c r="D53" s="1">
        <v>112.67</v>
      </c>
      <c r="E53" s="1">
        <v>6215.58</v>
      </c>
      <c r="F53" s="1">
        <v>-726.55</v>
      </c>
      <c r="G53" s="1">
        <v>-246.63</v>
      </c>
    </row>
    <row r="54" spans="2:7" x14ac:dyDescent="0.25">
      <c r="B54" s="4">
        <v>6358</v>
      </c>
      <c r="C54" s="1">
        <v>10.48</v>
      </c>
      <c r="D54" s="1">
        <v>106.33</v>
      </c>
      <c r="E54" s="1">
        <v>6260.13</v>
      </c>
      <c r="F54" s="1">
        <v>-728.53</v>
      </c>
      <c r="G54" s="1">
        <v>-240.73</v>
      </c>
    </row>
    <row r="55" spans="2:7" x14ac:dyDescent="0.25">
      <c r="B55" s="4">
        <v>6403</v>
      </c>
      <c r="C55" s="1">
        <v>17.09</v>
      </c>
      <c r="D55" s="1">
        <v>99.63</v>
      </c>
      <c r="E55" s="1">
        <v>6303.81</v>
      </c>
      <c r="F55" s="1">
        <v>-730.79</v>
      </c>
      <c r="G55" s="1">
        <v>-230.27</v>
      </c>
    </row>
    <row r="56" spans="2:7" x14ac:dyDescent="0.25">
      <c r="B56" s="4">
        <v>6448</v>
      </c>
      <c r="C56" s="1">
        <v>22.68</v>
      </c>
      <c r="D56" s="1">
        <v>92.64</v>
      </c>
      <c r="E56" s="1">
        <v>6346.12</v>
      </c>
      <c r="F56" s="1">
        <v>-732.3</v>
      </c>
      <c r="G56" s="1">
        <v>-215.07</v>
      </c>
    </row>
    <row r="57" spans="2:7" x14ac:dyDescent="0.25">
      <c r="B57" s="4">
        <v>6492</v>
      </c>
      <c r="C57" s="1">
        <v>29.03</v>
      </c>
      <c r="D57" s="1">
        <v>88.03</v>
      </c>
      <c r="E57" s="1">
        <v>6385.7</v>
      </c>
      <c r="F57" s="1">
        <v>-732.32</v>
      </c>
      <c r="G57" s="1">
        <v>-195.9</v>
      </c>
    </row>
    <row r="58" spans="2:7" x14ac:dyDescent="0.25">
      <c r="B58" s="4">
        <v>6537</v>
      </c>
      <c r="C58" s="1">
        <v>32.53</v>
      </c>
      <c r="D58" s="1">
        <v>87.41</v>
      </c>
      <c r="E58" s="1">
        <v>6424.35</v>
      </c>
      <c r="F58" s="1">
        <v>-731.4</v>
      </c>
      <c r="G58" s="1">
        <v>-172.9</v>
      </c>
    </row>
    <row r="59" spans="2:7" x14ac:dyDescent="0.25">
      <c r="B59" s="4">
        <v>6582</v>
      </c>
      <c r="C59" s="1">
        <v>35.700000000000003</v>
      </c>
      <c r="D59" s="1">
        <v>88.29</v>
      </c>
      <c r="E59" s="1">
        <v>6461.6</v>
      </c>
      <c r="F59" s="1">
        <v>-730.46</v>
      </c>
      <c r="G59" s="1">
        <v>-147.68</v>
      </c>
    </row>
    <row r="60" spans="2:7" x14ac:dyDescent="0.25">
      <c r="B60" s="4">
        <v>6627</v>
      </c>
      <c r="C60" s="1">
        <v>37.96</v>
      </c>
      <c r="D60" s="1">
        <v>90.83</v>
      </c>
      <c r="E60" s="1">
        <v>6497.62</v>
      </c>
      <c r="F60" s="1">
        <v>-730.27</v>
      </c>
      <c r="G60" s="1">
        <v>-120.71</v>
      </c>
    </row>
    <row r="61" spans="2:7" x14ac:dyDescent="0.25">
      <c r="B61" s="4">
        <v>6672</v>
      </c>
      <c r="C61" s="1">
        <v>39.049999999999997</v>
      </c>
      <c r="D61" s="1">
        <v>90.12</v>
      </c>
      <c r="E61" s="1">
        <v>6532.84</v>
      </c>
      <c r="F61" s="1">
        <v>-730.5</v>
      </c>
      <c r="G61" s="1">
        <v>-92.7</v>
      </c>
    </row>
    <row r="62" spans="2:7" x14ac:dyDescent="0.25">
      <c r="B62" s="4">
        <v>6717</v>
      </c>
      <c r="C62" s="1">
        <v>42.48</v>
      </c>
      <c r="D62" s="1">
        <v>88.82</v>
      </c>
      <c r="E62" s="1">
        <v>6566.91</v>
      </c>
      <c r="F62" s="1">
        <v>-730.21</v>
      </c>
      <c r="G62" s="1">
        <v>-63.32</v>
      </c>
    </row>
    <row r="63" spans="2:7" x14ac:dyDescent="0.25">
      <c r="B63" s="4">
        <v>6761</v>
      </c>
      <c r="C63" s="1">
        <v>47.82</v>
      </c>
      <c r="D63" s="1">
        <v>87.37</v>
      </c>
      <c r="E63" s="1">
        <v>6597.94</v>
      </c>
      <c r="F63" s="1">
        <v>-729.16</v>
      </c>
      <c r="G63" s="1">
        <v>-32.159999999999997</v>
      </c>
    </row>
    <row r="64" spans="2:7" x14ac:dyDescent="0.25">
      <c r="B64" s="4">
        <v>6806</v>
      </c>
      <c r="C64" s="1">
        <v>50.45</v>
      </c>
      <c r="D64" s="1">
        <v>87.62</v>
      </c>
      <c r="E64" s="1">
        <v>6627.38</v>
      </c>
      <c r="F64" s="1">
        <v>-727.67</v>
      </c>
      <c r="G64" s="1">
        <v>1.84</v>
      </c>
    </row>
    <row r="65" spans="2:7" x14ac:dyDescent="0.25">
      <c r="B65" s="4">
        <v>6851</v>
      </c>
      <c r="C65" s="1">
        <v>52.78</v>
      </c>
      <c r="D65" s="1">
        <v>88.23</v>
      </c>
      <c r="E65" s="1">
        <v>6655.32</v>
      </c>
      <c r="F65" s="1">
        <v>-726.4</v>
      </c>
      <c r="G65" s="1">
        <v>37.090000000000003</v>
      </c>
    </row>
    <row r="66" spans="2:7" x14ac:dyDescent="0.25">
      <c r="B66" s="4">
        <v>6896</v>
      </c>
      <c r="C66" s="1">
        <v>55.64</v>
      </c>
      <c r="D66" s="1">
        <v>88.2</v>
      </c>
      <c r="E66" s="1">
        <v>6681.63</v>
      </c>
      <c r="F66" s="1">
        <v>-725.26</v>
      </c>
      <c r="G66" s="1">
        <v>73.569999999999993</v>
      </c>
    </row>
    <row r="67" spans="2:7" x14ac:dyDescent="0.25">
      <c r="B67" s="4">
        <v>6941</v>
      </c>
      <c r="C67" s="1">
        <v>57</v>
      </c>
      <c r="D67" s="1">
        <v>89.13</v>
      </c>
      <c r="E67" s="1">
        <v>6706.58</v>
      </c>
      <c r="F67" s="1">
        <v>-724.39</v>
      </c>
      <c r="G67" s="1">
        <v>111</v>
      </c>
    </row>
    <row r="68" spans="2:7" x14ac:dyDescent="0.25">
      <c r="B68" s="4">
        <v>6986</v>
      </c>
      <c r="C68" s="1">
        <v>57.43</v>
      </c>
      <c r="D68" s="1">
        <v>89.27</v>
      </c>
      <c r="E68" s="1">
        <v>6730.95</v>
      </c>
      <c r="F68" s="1">
        <v>-723.86</v>
      </c>
      <c r="G68" s="1">
        <v>148.83000000000001</v>
      </c>
    </row>
    <row r="69" spans="2:7" x14ac:dyDescent="0.25">
      <c r="B69" s="4">
        <v>7030</v>
      </c>
      <c r="C69" s="1">
        <v>58.39</v>
      </c>
      <c r="D69" s="1">
        <v>88.73</v>
      </c>
      <c r="E69" s="1">
        <v>6754.33</v>
      </c>
      <c r="F69" s="1">
        <v>-723.21</v>
      </c>
      <c r="G69" s="1">
        <v>186.1</v>
      </c>
    </row>
    <row r="70" spans="2:7" x14ac:dyDescent="0.25">
      <c r="B70" s="4">
        <v>7075</v>
      </c>
      <c r="C70" s="1">
        <v>60.02</v>
      </c>
      <c r="D70" s="1">
        <v>88.05</v>
      </c>
      <c r="E70" s="1">
        <v>6777.36</v>
      </c>
      <c r="F70" s="1">
        <v>-722.12</v>
      </c>
      <c r="G70" s="1">
        <v>224.74</v>
      </c>
    </row>
    <row r="71" spans="2:7" x14ac:dyDescent="0.25">
      <c r="B71" s="4">
        <v>7120</v>
      </c>
      <c r="C71" s="1">
        <v>60.79</v>
      </c>
      <c r="D71" s="1">
        <v>87.7</v>
      </c>
      <c r="E71" s="1">
        <v>6799.59</v>
      </c>
      <c r="F71" s="1">
        <v>-720.67</v>
      </c>
      <c r="G71" s="1">
        <v>263.83999999999997</v>
      </c>
    </row>
    <row r="72" spans="2:7" x14ac:dyDescent="0.25">
      <c r="B72" s="4">
        <v>7165</v>
      </c>
      <c r="C72" s="1">
        <v>61.9</v>
      </c>
      <c r="D72" s="1">
        <v>88.03</v>
      </c>
      <c r="E72" s="1">
        <v>6821.17</v>
      </c>
      <c r="F72" s="1">
        <v>-719.2</v>
      </c>
      <c r="G72" s="1">
        <v>303.3</v>
      </c>
    </row>
    <row r="73" spans="2:7" x14ac:dyDescent="0.25">
      <c r="B73" s="4">
        <v>7210</v>
      </c>
      <c r="C73" s="1">
        <v>65.3</v>
      </c>
      <c r="D73" s="1">
        <v>88.1</v>
      </c>
      <c r="E73" s="1">
        <v>6841.17</v>
      </c>
      <c r="F73" s="1">
        <v>-717.84</v>
      </c>
      <c r="G73" s="1">
        <v>343.58</v>
      </c>
    </row>
    <row r="74" spans="2:7" x14ac:dyDescent="0.25">
      <c r="B74" s="4">
        <v>7255</v>
      </c>
      <c r="C74" s="1">
        <v>68.260000000000005</v>
      </c>
      <c r="D74" s="1">
        <v>88.29</v>
      </c>
      <c r="E74" s="1">
        <v>6858.91</v>
      </c>
      <c r="F74" s="1">
        <v>-716.54</v>
      </c>
      <c r="G74" s="1">
        <v>384.91</v>
      </c>
    </row>
    <row r="75" spans="2:7" x14ac:dyDescent="0.25">
      <c r="B75" s="4">
        <v>7299</v>
      </c>
      <c r="C75" s="1">
        <v>70.62</v>
      </c>
      <c r="D75" s="1">
        <v>88.62</v>
      </c>
      <c r="E75" s="1">
        <v>6874.36</v>
      </c>
      <c r="F75" s="1">
        <v>-715.43</v>
      </c>
      <c r="G75" s="1">
        <v>426.09</v>
      </c>
    </row>
    <row r="76" spans="2:7" x14ac:dyDescent="0.25">
      <c r="B76" s="4">
        <v>7344</v>
      </c>
      <c r="C76" s="1">
        <v>72.78</v>
      </c>
      <c r="D76" s="1">
        <v>88.93</v>
      </c>
      <c r="E76" s="1">
        <v>6888.49</v>
      </c>
      <c r="F76" s="1">
        <v>-714.52</v>
      </c>
      <c r="G76" s="1">
        <v>468.8</v>
      </c>
    </row>
    <row r="77" spans="2:7" x14ac:dyDescent="0.25">
      <c r="B77" s="4">
        <v>7389</v>
      </c>
      <c r="C77" s="1">
        <v>73.45</v>
      </c>
      <c r="D77" s="1">
        <v>89.32</v>
      </c>
      <c r="E77" s="1">
        <v>6901.56</v>
      </c>
      <c r="F77" s="1">
        <v>-713.86</v>
      </c>
      <c r="G77" s="1">
        <v>511.86</v>
      </c>
    </row>
    <row r="78" spans="2:7" x14ac:dyDescent="0.25">
      <c r="B78" s="4">
        <v>7434</v>
      </c>
      <c r="C78" s="1">
        <v>78.72</v>
      </c>
      <c r="D78" s="1">
        <v>87.38</v>
      </c>
      <c r="E78" s="1">
        <v>6912.38</v>
      </c>
      <c r="F78" s="1">
        <v>-712.59</v>
      </c>
      <c r="G78" s="1">
        <v>555.5</v>
      </c>
    </row>
    <row r="79" spans="2:7" x14ac:dyDescent="0.25">
      <c r="B79" s="4">
        <v>7479</v>
      </c>
      <c r="C79" s="1">
        <v>82.13</v>
      </c>
      <c r="D79" s="1">
        <v>87.62</v>
      </c>
      <c r="E79" s="1">
        <v>6919.87</v>
      </c>
      <c r="F79" s="1">
        <v>-710.66</v>
      </c>
      <c r="G79" s="1">
        <v>599.82000000000005</v>
      </c>
    </row>
    <row r="80" spans="2:7" x14ac:dyDescent="0.25">
      <c r="B80" s="4">
        <v>7487</v>
      </c>
      <c r="C80" s="1">
        <v>83.11</v>
      </c>
      <c r="D80" s="1">
        <v>87.98</v>
      </c>
      <c r="E80" s="1">
        <v>6920.89</v>
      </c>
      <c r="F80" s="1">
        <v>-710.36</v>
      </c>
      <c r="G80" s="1">
        <v>607.75</v>
      </c>
    </row>
    <row r="81" spans="2:7" x14ac:dyDescent="0.25">
      <c r="B81" s="4">
        <v>7564</v>
      </c>
      <c r="C81" s="1">
        <v>85.47</v>
      </c>
      <c r="D81" s="1">
        <v>86.75</v>
      </c>
      <c r="E81" s="1">
        <v>6928.55</v>
      </c>
      <c r="F81" s="1">
        <v>-706.83</v>
      </c>
      <c r="G81" s="1">
        <v>684.28</v>
      </c>
    </row>
    <row r="82" spans="2:7" x14ac:dyDescent="0.25">
      <c r="B82" s="4">
        <v>7654</v>
      </c>
      <c r="C82" s="1">
        <v>86.76</v>
      </c>
      <c r="D82" s="1">
        <v>86.94</v>
      </c>
      <c r="E82" s="1">
        <v>6934.65</v>
      </c>
      <c r="F82" s="1">
        <v>-701.89</v>
      </c>
      <c r="G82" s="1">
        <v>773.94</v>
      </c>
    </row>
    <row r="83" spans="2:7" x14ac:dyDescent="0.25">
      <c r="B83" s="4">
        <v>7744</v>
      </c>
      <c r="C83" s="1">
        <v>88.98</v>
      </c>
      <c r="D83" s="1">
        <v>87.28</v>
      </c>
      <c r="E83" s="1">
        <v>6938</v>
      </c>
      <c r="F83" s="1">
        <v>-697.36</v>
      </c>
      <c r="G83" s="1">
        <v>863.75</v>
      </c>
    </row>
    <row r="84" spans="2:7" x14ac:dyDescent="0.25">
      <c r="B84" s="4">
        <v>7833</v>
      </c>
      <c r="C84" s="1">
        <v>89.08</v>
      </c>
      <c r="D84" s="1">
        <v>86.94</v>
      </c>
      <c r="E84" s="1">
        <v>6939.5</v>
      </c>
      <c r="F84" s="1">
        <v>-692.87</v>
      </c>
      <c r="G84" s="1">
        <v>952.63</v>
      </c>
    </row>
    <row r="85" spans="2:7" x14ac:dyDescent="0.25">
      <c r="B85" s="4">
        <v>7923</v>
      </c>
      <c r="C85" s="1">
        <v>89.14</v>
      </c>
      <c r="D85" s="1">
        <v>88.78</v>
      </c>
      <c r="E85" s="1">
        <v>6940.9</v>
      </c>
      <c r="F85" s="1">
        <v>-689.51</v>
      </c>
      <c r="G85" s="1">
        <v>1042.55</v>
      </c>
    </row>
    <row r="86" spans="2:7" x14ac:dyDescent="0.25">
      <c r="B86" s="4">
        <v>8013</v>
      </c>
      <c r="C86" s="1">
        <v>91.47</v>
      </c>
      <c r="D86" s="1">
        <v>88.43</v>
      </c>
      <c r="E86" s="1">
        <v>6940.42</v>
      </c>
      <c r="F86" s="1">
        <v>-687.32</v>
      </c>
      <c r="G86" s="1">
        <v>1132.52</v>
      </c>
    </row>
    <row r="87" spans="2:7" x14ac:dyDescent="0.25">
      <c r="B87" s="4">
        <v>8102</v>
      </c>
      <c r="C87" s="1">
        <v>91.73</v>
      </c>
      <c r="D87" s="1">
        <v>90</v>
      </c>
      <c r="E87" s="1">
        <v>6937.94</v>
      </c>
      <c r="F87" s="1">
        <v>-686.1</v>
      </c>
      <c r="G87" s="1">
        <v>1221.47</v>
      </c>
    </row>
    <row r="88" spans="2:7" x14ac:dyDescent="0.25">
      <c r="B88" s="4">
        <v>8237</v>
      </c>
      <c r="C88" s="1">
        <v>90.86</v>
      </c>
      <c r="D88" s="1">
        <v>89.03</v>
      </c>
      <c r="E88" s="1">
        <v>6934.89</v>
      </c>
      <c r="F88" s="1">
        <v>-684.96</v>
      </c>
      <c r="G88" s="1">
        <v>1356.43</v>
      </c>
    </row>
    <row r="89" spans="2:7" x14ac:dyDescent="0.25">
      <c r="B89" s="4">
        <v>8326</v>
      </c>
      <c r="C89" s="1">
        <v>90.03</v>
      </c>
      <c r="D89" s="1">
        <v>88.89</v>
      </c>
      <c r="E89" s="1">
        <v>6934.19</v>
      </c>
      <c r="F89" s="1">
        <v>-683.34</v>
      </c>
      <c r="G89" s="1">
        <v>1445.41</v>
      </c>
    </row>
    <row r="90" spans="2:7" x14ac:dyDescent="0.25">
      <c r="B90" s="4">
        <v>8416</v>
      </c>
      <c r="C90" s="1">
        <v>89.57</v>
      </c>
      <c r="D90" s="1">
        <v>90.95</v>
      </c>
      <c r="E90" s="1">
        <v>6934.51</v>
      </c>
      <c r="F90" s="1">
        <v>-683.22</v>
      </c>
      <c r="G90" s="1">
        <v>1535.4</v>
      </c>
    </row>
    <row r="91" spans="2:7" x14ac:dyDescent="0.25">
      <c r="B91" s="4">
        <v>8506</v>
      </c>
      <c r="C91" s="1">
        <v>89.29</v>
      </c>
      <c r="D91" s="1">
        <v>92.05</v>
      </c>
      <c r="E91" s="1">
        <v>6935.4</v>
      </c>
      <c r="F91" s="1">
        <v>-685.57</v>
      </c>
      <c r="G91" s="1">
        <v>1625.37</v>
      </c>
    </row>
    <row r="92" spans="2:7" x14ac:dyDescent="0.25">
      <c r="B92" s="4">
        <v>8595</v>
      </c>
      <c r="C92" s="1">
        <v>88.58</v>
      </c>
      <c r="D92" s="1">
        <v>91.39</v>
      </c>
      <c r="E92" s="1">
        <v>6937.06</v>
      </c>
      <c r="F92" s="1">
        <v>-688.24</v>
      </c>
      <c r="G92" s="1">
        <v>1714.31</v>
      </c>
    </row>
    <row r="93" spans="2:7" x14ac:dyDescent="0.25">
      <c r="B93" s="4">
        <v>8685</v>
      </c>
      <c r="C93" s="1">
        <v>89.97</v>
      </c>
      <c r="D93" s="1">
        <v>92.81</v>
      </c>
      <c r="E93" s="1">
        <v>6938.2</v>
      </c>
      <c r="F93" s="1">
        <v>-691.54</v>
      </c>
      <c r="G93" s="1">
        <v>1804.24</v>
      </c>
    </row>
    <row r="94" spans="2:7" x14ac:dyDescent="0.25">
      <c r="B94" s="4">
        <v>8775</v>
      </c>
      <c r="C94" s="1">
        <v>88.83</v>
      </c>
      <c r="D94" s="1">
        <v>91.21</v>
      </c>
      <c r="E94" s="1">
        <v>6939.14</v>
      </c>
      <c r="F94" s="1">
        <v>-694.7</v>
      </c>
      <c r="G94" s="1">
        <v>1894.17</v>
      </c>
    </row>
    <row r="95" spans="2:7" x14ac:dyDescent="0.25">
      <c r="B95" s="4">
        <v>8864</v>
      </c>
      <c r="C95" s="1">
        <v>89.08</v>
      </c>
      <c r="D95" s="1">
        <v>90.23</v>
      </c>
      <c r="E95" s="1">
        <v>6940.76</v>
      </c>
      <c r="F95" s="1">
        <v>-695.81</v>
      </c>
      <c r="G95" s="1">
        <v>1983.15</v>
      </c>
    </row>
    <row r="96" spans="2:7" x14ac:dyDescent="0.25">
      <c r="B96" s="4">
        <v>8954</v>
      </c>
      <c r="C96" s="1">
        <v>88.58</v>
      </c>
      <c r="D96" s="1">
        <v>89.01</v>
      </c>
      <c r="E96" s="1">
        <v>6942.6</v>
      </c>
      <c r="F96" s="1">
        <v>-695.22</v>
      </c>
      <c r="G96" s="1">
        <v>2073.13</v>
      </c>
    </row>
    <row r="97" spans="2:7" x14ac:dyDescent="0.25">
      <c r="B97" s="4">
        <v>9044</v>
      </c>
      <c r="C97" s="1">
        <v>88.8</v>
      </c>
      <c r="D97" s="1">
        <v>87.23</v>
      </c>
      <c r="E97" s="1">
        <v>6944.66</v>
      </c>
      <c r="F97" s="1">
        <v>-692.27</v>
      </c>
      <c r="G97" s="1">
        <v>2163.0500000000002</v>
      </c>
    </row>
    <row r="98" spans="2:7" x14ac:dyDescent="0.25">
      <c r="B98" s="4">
        <v>9133</v>
      </c>
      <c r="C98" s="1">
        <v>89.23</v>
      </c>
      <c r="D98" s="1">
        <v>86.98</v>
      </c>
      <c r="E98" s="1">
        <v>6946.19</v>
      </c>
      <c r="F98" s="1">
        <v>-687.77</v>
      </c>
      <c r="G98" s="1">
        <v>2251.9299999999998</v>
      </c>
    </row>
    <row r="99" spans="2:7" x14ac:dyDescent="0.25">
      <c r="B99" s="4">
        <v>9223</v>
      </c>
      <c r="C99" s="1">
        <v>88.58</v>
      </c>
      <c r="D99" s="1">
        <v>86.46</v>
      </c>
      <c r="E99" s="1">
        <v>6947.91</v>
      </c>
      <c r="F99" s="1">
        <v>-682.62</v>
      </c>
      <c r="G99" s="1">
        <v>2341.7600000000002</v>
      </c>
    </row>
    <row r="100" spans="2:7" x14ac:dyDescent="0.25">
      <c r="B100" s="4">
        <v>9313</v>
      </c>
      <c r="C100" s="1">
        <v>88.21</v>
      </c>
      <c r="D100" s="1">
        <v>85.29</v>
      </c>
      <c r="E100" s="1">
        <v>6950.43</v>
      </c>
      <c r="F100" s="1">
        <v>-676.15</v>
      </c>
      <c r="G100" s="1">
        <v>2431.4899999999998</v>
      </c>
    </row>
    <row r="101" spans="2:7" x14ac:dyDescent="0.25">
      <c r="B101" s="4">
        <v>9402</v>
      </c>
      <c r="C101" s="1">
        <v>84.47</v>
      </c>
      <c r="D101" s="1">
        <v>82.56</v>
      </c>
      <c r="E101" s="1">
        <v>6956.11</v>
      </c>
      <c r="F101" s="1">
        <v>-666.76</v>
      </c>
      <c r="G101" s="1">
        <v>2519.79</v>
      </c>
    </row>
    <row r="102" spans="2:7" x14ac:dyDescent="0.25">
      <c r="B102" s="4">
        <v>9492</v>
      </c>
      <c r="C102" s="1">
        <v>85.03</v>
      </c>
      <c r="D102" s="1">
        <v>83.14</v>
      </c>
      <c r="E102" s="1">
        <v>6964.35</v>
      </c>
      <c r="F102" s="1">
        <v>-655.6</v>
      </c>
      <c r="G102" s="1">
        <v>2608.71</v>
      </c>
    </row>
    <row r="103" spans="2:7" x14ac:dyDescent="0.25">
      <c r="B103" s="4">
        <v>9581</v>
      </c>
      <c r="C103" s="1">
        <v>86.67</v>
      </c>
      <c r="D103" s="1">
        <v>84.15</v>
      </c>
      <c r="E103" s="1">
        <v>6970.79</v>
      </c>
      <c r="F103" s="1">
        <v>-645.78</v>
      </c>
      <c r="G103" s="1">
        <v>2696.93</v>
      </c>
    </row>
    <row r="104" spans="2:7" x14ac:dyDescent="0.25">
      <c r="B104" s="4">
        <v>9671</v>
      </c>
      <c r="C104" s="1">
        <v>88.86</v>
      </c>
      <c r="D104" s="1">
        <v>85.48</v>
      </c>
      <c r="E104" s="1">
        <v>6974.3</v>
      </c>
      <c r="F104" s="1">
        <v>-637.65</v>
      </c>
      <c r="G104" s="1">
        <v>2786.49</v>
      </c>
    </row>
    <row r="105" spans="2:7" x14ac:dyDescent="0.25">
      <c r="B105" s="4">
        <v>9760</v>
      </c>
      <c r="C105" s="1">
        <v>90.59</v>
      </c>
      <c r="D105" s="1">
        <v>86.34</v>
      </c>
      <c r="E105" s="1">
        <v>6974.72</v>
      </c>
      <c r="F105" s="1">
        <v>-631.30999999999995</v>
      </c>
      <c r="G105" s="1">
        <v>2875.25</v>
      </c>
    </row>
    <row r="106" spans="2:7" x14ac:dyDescent="0.25">
      <c r="B106" s="4">
        <v>9850</v>
      </c>
      <c r="C106" s="1">
        <v>90.22</v>
      </c>
      <c r="D106" s="1">
        <v>87.77</v>
      </c>
      <c r="E106" s="1">
        <v>6974.09</v>
      </c>
      <c r="F106" s="1">
        <v>-626.67999999999995</v>
      </c>
      <c r="G106" s="1">
        <v>2965.13</v>
      </c>
    </row>
    <row r="107" spans="2:7" x14ac:dyDescent="0.25">
      <c r="B107" s="4">
        <v>9940</v>
      </c>
      <c r="C107" s="1">
        <v>90.93</v>
      </c>
      <c r="D107" s="1">
        <v>88.91</v>
      </c>
      <c r="E107" s="1">
        <v>6973.18</v>
      </c>
      <c r="F107" s="1">
        <v>-624.08000000000004</v>
      </c>
      <c r="G107" s="1">
        <v>3055.09</v>
      </c>
    </row>
    <row r="108" spans="2:7" x14ac:dyDescent="0.25">
      <c r="B108" s="4">
        <v>10030</v>
      </c>
      <c r="C108" s="1">
        <v>91.35</v>
      </c>
      <c r="D108" s="1">
        <v>88.16</v>
      </c>
      <c r="E108" s="1">
        <v>6971.39</v>
      </c>
      <c r="F108" s="1">
        <v>-621.78</v>
      </c>
      <c r="G108" s="1">
        <v>3145.04</v>
      </c>
    </row>
    <row r="109" spans="2:7" x14ac:dyDescent="0.25">
      <c r="B109" s="4">
        <v>10119</v>
      </c>
      <c r="C109" s="1">
        <v>90.12</v>
      </c>
      <c r="D109" s="1">
        <v>89.68</v>
      </c>
      <c r="E109" s="1">
        <v>6970.25</v>
      </c>
      <c r="F109" s="1">
        <v>-620.1</v>
      </c>
      <c r="G109" s="1">
        <v>3234.01</v>
      </c>
    </row>
    <row r="110" spans="2:7" x14ac:dyDescent="0.25">
      <c r="B110" s="4">
        <v>10254</v>
      </c>
      <c r="C110" s="1">
        <v>91.51</v>
      </c>
      <c r="D110" s="1">
        <v>90.06</v>
      </c>
      <c r="E110" s="1">
        <v>6968.33</v>
      </c>
      <c r="F110" s="1">
        <v>-619.79</v>
      </c>
      <c r="G110" s="1">
        <v>3368.99</v>
      </c>
    </row>
    <row r="111" spans="2:7" x14ac:dyDescent="0.25">
      <c r="B111" s="4">
        <v>10299</v>
      </c>
      <c r="C111" s="1">
        <v>91.6</v>
      </c>
      <c r="D111" s="1">
        <v>90.2</v>
      </c>
      <c r="E111" s="1">
        <v>6967.11</v>
      </c>
      <c r="F111" s="1">
        <v>-619.9</v>
      </c>
      <c r="G111" s="1">
        <v>3413.98</v>
      </c>
    </row>
    <row r="112" spans="2:7" x14ac:dyDescent="0.25">
      <c r="B112" s="4">
        <v>10388</v>
      </c>
      <c r="C112" s="1">
        <v>89.72</v>
      </c>
      <c r="D112" s="1">
        <v>89.45</v>
      </c>
      <c r="E112" s="1">
        <v>6966.09</v>
      </c>
      <c r="F112" s="1">
        <v>-619.62</v>
      </c>
      <c r="G112" s="1">
        <v>3502.96</v>
      </c>
    </row>
    <row r="113" spans="2:7" x14ac:dyDescent="0.25">
      <c r="B113" s="4">
        <v>10478</v>
      </c>
      <c r="C113" s="1">
        <v>91.26</v>
      </c>
      <c r="D113" s="1">
        <v>91.52</v>
      </c>
      <c r="E113" s="1">
        <v>6965.32</v>
      </c>
      <c r="F113" s="1">
        <v>-620.38</v>
      </c>
      <c r="G113" s="1">
        <v>3592.95</v>
      </c>
    </row>
    <row r="114" spans="2:7" x14ac:dyDescent="0.25">
      <c r="B114" s="4">
        <v>10568</v>
      </c>
      <c r="C114" s="1">
        <v>90.59</v>
      </c>
      <c r="D114" s="1">
        <v>89.02</v>
      </c>
      <c r="E114" s="1">
        <v>6963.86</v>
      </c>
      <c r="F114" s="1">
        <v>-620.80999999999995</v>
      </c>
      <c r="G114" s="1">
        <v>3682.93</v>
      </c>
    </row>
    <row r="115" spans="2:7" x14ac:dyDescent="0.25">
      <c r="B115" s="4">
        <v>10657</v>
      </c>
      <c r="C115" s="1">
        <v>88.55</v>
      </c>
      <c r="D115" s="1">
        <v>90.03</v>
      </c>
      <c r="E115" s="1">
        <v>6964.53</v>
      </c>
      <c r="F115" s="1">
        <v>-620.07000000000005</v>
      </c>
      <c r="G115" s="1">
        <v>3771.92</v>
      </c>
    </row>
    <row r="116" spans="2:7" x14ac:dyDescent="0.25">
      <c r="B116" s="4">
        <v>10702</v>
      </c>
      <c r="C116" s="1">
        <v>87.22</v>
      </c>
      <c r="D116" s="1">
        <v>87.99</v>
      </c>
      <c r="E116" s="1">
        <v>6966.19</v>
      </c>
      <c r="F116" s="1">
        <v>-619.29</v>
      </c>
      <c r="G116" s="1">
        <v>3816.88</v>
      </c>
    </row>
    <row r="117" spans="2:7" x14ac:dyDescent="0.25">
      <c r="B117" s="4">
        <v>10792</v>
      </c>
      <c r="C117" s="1">
        <v>85.9</v>
      </c>
      <c r="D117" s="1">
        <v>85.92</v>
      </c>
      <c r="E117" s="1">
        <v>6971.59</v>
      </c>
      <c r="F117" s="1">
        <v>-614.52</v>
      </c>
      <c r="G117" s="1">
        <v>3906.58</v>
      </c>
    </row>
    <row r="118" spans="2:7" x14ac:dyDescent="0.25">
      <c r="B118" s="4">
        <v>10881</v>
      </c>
      <c r="C118" s="1">
        <v>88.12</v>
      </c>
      <c r="D118" s="1">
        <v>85.56</v>
      </c>
      <c r="E118" s="1">
        <v>6976.23</v>
      </c>
      <c r="F118" s="1">
        <v>-607.91999999999996</v>
      </c>
      <c r="G118" s="1">
        <v>3995.21</v>
      </c>
    </row>
    <row r="119" spans="2:7" x14ac:dyDescent="0.25">
      <c r="B119" s="4">
        <v>10971</v>
      </c>
      <c r="C119" s="1">
        <v>88.98</v>
      </c>
      <c r="D119" s="1">
        <v>87.76</v>
      </c>
      <c r="E119" s="1">
        <v>6978.51</v>
      </c>
      <c r="F119" s="1">
        <v>-602.67999999999995</v>
      </c>
      <c r="G119" s="1">
        <v>4085.02</v>
      </c>
    </row>
    <row r="120" spans="2:7" x14ac:dyDescent="0.25">
      <c r="B120" s="4">
        <v>11061</v>
      </c>
      <c r="C120" s="1">
        <v>88</v>
      </c>
      <c r="D120" s="1">
        <v>88.56</v>
      </c>
      <c r="E120" s="1">
        <v>6980.88</v>
      </c>
      <c r="F120" s="1">
        <v>-599.79</v>
      </c>
      <c r="G120" s="1">
        <v>4174.9399999999996</v>
      </c>
    </row>
    <row r="121" spans="2:7" x14ac:dyDescent="0.25">
      <c r="B121" s="4">
        <v>11151</v>
      </c>
      <c r="C121" s="1">
        <v>88.98</v>
      </c>
      <c r="D121" s="1">
        <v>91.21</v>
      </c>
      <c r="E121" s="1">
        <v>6983.26</v>
      </c>
      <c r="F121" s="1">
        <v>-599.61</v>
      </c>
      <c r="G121" s="1">
        <v>4264.8999999999996</v>
      </c>
    </row>
    <row r="122" spans="2:7" x14ac:dyDescent="0.25">
      <c r="B122" s="4">
        <v>11224</v>
      </c>
      <c r="C122" s="1">
        <v>89.14</v>
      </c>
      <c r="D122" s="1">
        <v>87.55</v>
      </c>
      <c r="E122" s="1">
        <v>6984.45</v>
      </c>
      <c r="F122" s="1">
        <v>-598.82000000000005</v>
      </c>
      <c r="G122" s="1">
        <v>4337.88</v>
      </c>
    </row>
    <row r="123" spans="2:7" x14ac:dyDescent="0.25">
      <c r="B123" s="4">
        <v>11288</v>
      </c>
      <c r="C123" s="1">
        <v>89.14</v>
      </c>
      <c r="D123" s="1">
        <v>87.55</v>
      </c>
      <c r="E123" s="1">
        <v>6985.41</v>
      </c>
      <c r="F123" s="1">
        <v>-596.09</v>
      </c>
      <c r="G123" s="1">
        <v>4401.8100000000004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2013-10-08T14:40:16Z</dcterms:modified>
</cp:coreProperties>
</file>