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Sater_24N_5HZ_Plan_A_0_Permit" localSheetId="0">Data!$B$2:$G$118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Sater 24N-5HZ Plan A 0 Permit" type="6" refreshedVersion="4" background="1" saveData="1">
    <textPr codePage="932" firstRow="16" sourceFile="C:\Documents and Settings\HB68179\My Documents\Survey Exports\Underhill 28N-17HZ_Standard Report.txt">
      <textFields count="9">
        <textField/>
        <textField/>
        <textField/>
        <textField/>
        <textField/>
        <textField/>
        <textField type="skip"/>
        <textField type="skip"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<sst xmlns="http://schemas.openxmlformats.org/spreadsheetml/2006/main" count="41" uniqueCount="37">
  <si>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</si>
  <si>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</si>
  <si>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</si>
  <si>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</si>
  <si>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</si>
  <si>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</si>
  <si>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</si>
  <si>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</si>
  <si>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</si>
  <si>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</si>
  <si>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</si>
  <si>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</si>
  <si>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</si>
  <si>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</si>
  <si>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</si>
  <si>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</si>
  <si>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</si>
  <si>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</si>
  <si>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</si>
  <si>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</si>
  <si>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</si>
  <si>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</si>
  <si>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</si>
  <si>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</si>
  <si>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</si>
  <si>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</si>
  <si>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</si>
  <si>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</si>
  <si>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</si>
  <si>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</si>
  <si>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</si>
  <si>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</si>
  <si>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</si>
  <si>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Anadarko Petroleum</t>
  </si>
  <si>
    <t>SWSE Sec 17-T1N-R67W</t>
  </si>
  <si>
    <t>Underhill 28N-17HZ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</si>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</sst>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Sater 24N-5HZ Plan A 0 Permit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266"/>
  <sheetViews>
    <sheetView tabSelected="1" view="pageBreakPreview" zoomScaleNormal="100" zoomScaleSheetLayoutView="100" workbookViewId="0">
      <selection activeCell="B105" sqref="B105:B119"/>
    </sheetView>
  </sheetViews>
  <sheetFormatPr defaultRowHeight="15" x14ac:dyDescent="0.25"/>
  <cols>
    <col min="1" max="1" width="38.28515625" customWidth="1"/>
    <col min="2" max="2" width="64.7109375" style="3" customWidth="1"/>
    <col min="3" max="3" width="6" customWidth="1"/>
    <col min="4" max="4" width="7" customWidth="1"/>
    <col min="5" max="6" width="8" customWidth="1"/>
    <col min="7" max="7" width="7.710937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33</v>
      </c>
      <c r="B3" s="5">
        <v>13</v>
      </c>
      <c r="C3" s="6">
        <v>0</v>
      </c>
      <c r="D3" s="17">
        <v>0</v>
      </c>
      <c r="E3" s="5">
        <v>13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113</v>
      </c>
      <c r="C4" s="6">
        <v>0.49</v>
      </c>
      <c r="D4" s="17">
        <v>319.20999999999998</v>
      </c>
      <c r="E4" s="5">
        <v>113</v>
      </c>
      <c r="F4" s="5">
        <v>0.32</v>
      </c>
      <c r="G4" s="5">
        <v>-0.28000000000000003</v>
      </c>
    </row>
    <row r="5" spans="1:13" ht="15.75" thickBot="1" x14ac:dyDescent="0.3">
      <c r="A5" s="13"/>
      <c r="B5" s="5">
        <v>213</v>
      </c>
      <c r="C5" s="6">
        <v>0.23</v>
      </c>
      <c r="D5" s="17">
        <v>344.72</v>
      </c>
      <c r="E5" s="5">
        <v>213</v>
      </c>
      <c r="F5" s="5">
        <v>0.84</v>
      </c>
      <c r="G5" s="5">
        <v>-0.61</v>
      </c>
    </row>
    <row r="6" spans="1:13" ht="15.75" thickBot="1" x14ac:dyDescent="0.3">
      <c r="A6" s="11" t="s">
        <v>9</v>
      </c>
      <c r="B6" s="5">
        <v>313</v>
      </c>
      <c r="C6" s="6">
        <v>0.1</v>
      </c>
      <c r="D6" s="5">
        <v>277.02</v>
      </c>
      <c r="E6" s="5">
        <v>313</v>
      </c>
      <c r="F6" s="5">
        <v>1.05</v>
      </c>
      <c r="G6" s="5">
        <v>-0.75</v>
      </c>
    </row>
    <row r="7" spans="1:13" ht="15.75" thickBot="1" x14ac:dyDescent="0.3">
      <c r="A7" s="14" t="s">
        <v>35</v>
      </c>
      <c r="B7" s="5">
        <v>413</v>
      </c>
      <c r="C7" s="6">
        <v>0.66</v>
      </c>
      <c r="D7" s="5">
        <v>268.52</v>
      </c>
      <c r="E7" s="5">
        <v>412.99</v>
      </c>
      <c r="F7" s="5">
        <v>1.04</v>
      </c>
      <c r="G7" s="5">
        <v>-1.41</v>
      </c>
    </row>
    <row r="8" spans="1:13" ht="15.75" thickBot="1" x14ac:dyDescent="0.3">
      <c r="A8" s="21" t="s">
        <v>12</v>
      </c>
      <c r="B8" s="5">
        <v>513</v>
      </c>
      <c r="C8" s="6">
        <v>0.41</v>
      </c>
      <c r="D8" s="5">
        <v>306.11</v>
      </c>
      <c r="E8" s="5">
        <v>512.99</v>
      </c>
      <c r="F8" s="5">
        <v>1.24</v>
      </c>
      <c r="G8" s="5">
        <v>-2.2799999999999998</v>
      </c>
    </row>
    <row r="9" spans="1:13" ht="15.75" thickBot="1" x14ac:dyDescent="0.3">
      <c r="A9" s="14"/>
      <c r="B9" s="5">
        <v>613</v>
      </c>
      <c r="C9" s="6">
        <v>0.32</v>
      </c>
      <c r="D9" s="5">
        <v>41.37</v>
      </c>
      <c r="E9" s="5">
        <v>612.99</v>
      </c>
      <c r="F9" s="5">
        <v>1.66</v>
      </c>
      <c r="G9" s="5">
        <v>-2.38</v>
      </c>
    </row>
    <row r="10" spans="1:13" ht="15.75" thickBot="1" x14ac:dyDescent="0.3">
      <c r="A10" s="15" t="s">
        <v>11</v>
      </c>
      <c r="B10" s="5">
        <v>713</v>
      </c>
      <c r="C10" s="6">
        <v>0.18</v>
      </c>
      <c r="D10" s="5">
        <v>269.23</v>
      </c>
      <c r="E10" s="5">
        <v>712.99</v>
      </c>
      <c r="F10" s="5">
        <v>1.87</v>
      </c>
      <c r="G10" s="5">
        <v>-2.36</v>
      </c>
    </row>
    <row r="11" spans="1:13" ht="15.75" thickBot="1" x14ac:dyDescent="0.3">
      <c r="A11" s="18" t="s">
        <v>34</v>
      </c>
      <c r="B11" s="5">
        <v>795</v>
      </c>
      <c r="C11" s="6">
        <v>0.45</v>
      </c>
      <c r="D11" s="5">
        <v>307.68</v>
      </c>
      <c r="E11" s="5">
        <v>794.99</v>
      </c>
      <c r="F11" s="5">
        <v>2.06</v>
      </c>
      <c r="G11" s="5">
        <v>-2.74</v>
      </c>
    </row>
    <row r="12" spans="1:13" ht="15.75" thickBot="1" x14ac:dyDescent="0.3">
      <c r="A12" s="15" t="s">
        <v>10</v>
      </c>
      <c r="B12" s="5">
        <v>957</v>
      </c>
      <c r="C12" s="6">
        <v>0.06</v>
      </c>
      <c r="D12" s="5">
        <v>203.28</v>
      </c>
      <c r="E12" s="5">
        <v>956.98</v>
      </c>
      <c r="F12" s="5">
        <v>2.37</v>
      </c>
      <c r="G12" s="5">
        <v>-3.28</v>
      </c>
    </row>
    <row r="13" spans="1:13" ht="15.75" thickBot="1" x14ac:dyDescent="0.3">
      <c r="A13" s="14" t="s">
        <v>36</v>
      </c>
      <c r="B13" s="5">
        <v>1020</v>
      </c>
      <c r="C13" s="6">
        <v>0.11</v>
      </c>
      <c r="D13" s="5">
        <v>323.16000000000003</v>
      </c>
      <c r="E13" s="5">
        <v>1019.98</v>
      </c>
      <c r="F13" s="5">
        <v>2.39</v>
      </c>
      <c r="G13" s="5">
        <v>-3.33</v>
      </c>
    </row>
    <row r="14" spans="1:13" ht="15.75" thickBot="1" x14ac:dyDescent="0.3">
      <c r="A14" s="15" t="s">
        <v>29</v>
      </c>
      <c r="B14" s="5">
        <v>1211</v>
      </c>
      <c r="C14" s="6">
        <v>0.22</v>
      </c>
      <c r="D14" s="5">
        <v>314.93</v>
      </c>
      <c r="E14" s="5">
        <v>1210.98</v>
      </c>
      <c r="F14" s="5">
        <v>2.79</v>
      </c>
      <c r="G14" s="5">
        <v>-3.69</v>
      </c>
    </row>
    <row r="15" spans="1:13" ht="15.75" thickBot="1" x14ac:dyDescent="0.3">
      <c r="A15" t="str">
        <f>INDEX(Lookup!E2:E5,Lookup!F2)</f>
        <v>Horizontal</v>
      </c>
      <c r="B15" s="5">
        <v>1305</v>
      </c>
      <c r="C15" s="6">
        <v>1.77</v>
      </c>
      <c r="D15" s="5">
        <v>255.53</v>
      </c>
      <c r="E15" s="5">
        <v>1304.97</v>
      </c>
      <c r="F15" s="5">
        <v>2.56</v>
      </c>
      <c r="G15" s="5">
        <v>-5.23</v>
      </c>
    </row>
    <row r="16" spans="1:13" ht="15.75" thickBot="1" x14ac:dyDescent="0.3">
      <c r="A16" s="15" t="s">
        <v>13</v>
      </c>
      <c r="B16" s="5">
        <v>1401</v>
      </c>
      <c r="C16" s="6">
        <v>3.02</v>
      </c>
      <c r="D16" s="5">
        <v>248.37</v>
      </c>
      <c r="E16" s="5">
        <v>1400.88</v>
      </c>
      <c r="F16" s="5">
        <v>1.26</v>
      </c>
      <c r="G16" s="5">
        <v>-9.01</v>
      </c>
    </row>
    <row r="17" spans="1:7" ht="15.75" thickBot="1" x14ac:dyDescent="0.3">
      <c r="A17" t="str">
        <f>INDEX(Lookup!A2:A4,Lookup!B2)</f>
        <v>True</v>
      </c>
      <c r="B17" s="19">
        <v>1591</v>
      </c>
      <c r="C17" s="16">
        <v>7.07</v>
      </c>
      <c r="D17" s="16">
        <v>240.64</v>
      </c>
      <c r="E17" s="16">
        <v>1590.11</v>
      </c>
      <c r="F17" s="16">
        <v>-6.32</v>
      </c>
      <c r="G17" s="16">
        <v>-23.86</v>
      </c>
    </row>
    <row r="18" spans="1:7" ht="15.75" thickBot="1" x14ac:dyDescent="0.3">
      <c r="A18" s="15" t="s">
        <v>15</v>
      </c>
      <c r="B18" s="20">
        <v>1778</v>
      </c>
      <c r="C18" s="1">
        <v>8.48</v>
      </c>
      <c r="D18" s="1">
        <v>237.72</v>
      </c>
      <c r="E18" s="1">
        <v>1775.39</v>
      </c>
      <c r="F18" s="1">
        <v>-19.329999999999998</v>
      </c>
      <c r="G18" s="1">
        <v>-45.55</v>
      </c>
    </row>
    <row r="19" spans="1:7" x14ac:dyDescent="0.25">
      <c r="A19" t="e">
        <f>INDEX(Lookup!C2:C12,Lookup!D2)</f>
        <v>#VALUE!</v>
      </c>
      <c r="B19" s="20">
        <v>1961</v>
      </c>
      <c r="C19" s="1">
        <v>10.6</v>
      </c>
      <c r="D19" s="1">
        <v>221.03</v>
      </c>
      <c r="E19" s="1">
        <v>1955.88</v>
      </c>
      <c r="F19" s="1">
        <v>-39.24</v>
      </c>
      <c r="G19" s="1">
        <v>-68.02</v>
      </c>
    </row>
    <row r="20" spans="1:7" x14ac:dyDescent="0.25">
      <c r="B20" s="20">
        <v>2145</v>
      </c>
      <c r="C20" s="1">
        <v>12.89</v>
      </c>
      <c r="D20" s="1">
        <v>224.98</v>
      </c>
      <c r="E20" s="1">
        <v>2136.02</v>
      </c>
      <c r="F20" s="1">
        <v>-66.53</v>
      </c>
      <c r="G20" s="1">
        <v>-93.64</v>
      </c>
    </row>
    <row r="21" spans="1:7" x14ac:dyDescent="0.25">
      <c r="B21" s="20">
        <v>2327</v>
      </c>
      <c r="C21" s="1">
        <v>12.98</v>
      </c>
      <c r="D21" s="1">
        <v>224</v>
      </c>
      <c r="E21" s="1">
        <v>2313.4</v>
      </c>
      <c r="F21" s="1">
        <v>-95.59</v>
      </c>
      <c r="G21" s="1">
        <v>-122.18</v>
      </c>
    </row>
    <row r="22" spans="1:7" x14ac:dyDescent="0.25">
      <c r="B22" s="20">
        <v>2510</v>
      </c>
      <c r="C22" s="1">
        <v>12.15</v>
      </c>
      <c r="D22" s="1">
        <v>223.1</v>
      </c>
      <c r="E22" s="1">
        <v>2492.02</v>
      </c>
      <c r="F22" s="1">
        <v>-124.44</v>
      </c>
      <c r="G22" s="1">
        <v>-149.62</v>
      </c>
    </row>
    <row r="23" spans="1:7" x14ac:dyDescent="0.25">
      <c r="B23" s="20">
        <v>2694</v>
      </c>
      <c r="C23" s="1">
        <v>12.91</v>
      </c>
      <c r="D23" s="1">
        <v>230.42</v>
      </c>
      <c r="E23" s="1">
        <v>2671.64</v>
      </c>
      <c r="F23" s="1">
        <v>-151.66999999999999</v>
      </c>
      <c r="G23" s="1">
        <v>-178.7</v>
      </c>
    </row>
    <row r="24" spans="1:7" x14ac:dyDescent="0.25">
      <c r="B24" s="20">
        <v>2876</v>
      </c>
      <c r="C24" s="1">
        <v>11.08</v>
      </c>
      <c r="D24" s="1">
        <v>221.29</v>
      </c>
      <c r="E24" s="1">
        <v>2849.68</v>
      </c>
      <c r="F24" s="1">
        <v>-177.77</v>
      </c>
      <c r="G24" s="1">
        <v>-205.91</v>
      </c>
    </row>
    <row r="25" spans="1:7" x14ac:dyDescent="0.25">
      <c r="B25" s="20">
        <v>3059</v>
      </c>
      <c r="C25" s="1">
        <v>13.05</v>
      </c>
      <c r="D25" s="1">
        <v>232.16</v>
      </c>
      <c r="E25" s="1">
        <v>3028.65</v>
      </c>
      <c r="F25" s="1">
        <v>-203.67</v>
      </c>
      <c r="G25" s="1">
        <v>-233.84</v>
      </c>
    </row>
    <row r="26" spans="1:7" x14ac:dyDescent="0.25">
      <c r="B26" s="20">
        <v>3242</v>
      </c>
      <c r="C26" s="1">
        <v>12.71</v>
      </c>
      <c r="D26" s="1">
        <v>232.15</v>
      </c>
      <c r="E26" s="1">
        <v>3207.05</v>
      </c>
      <c r="F26" s="1">
        <v>-228.69</v>
      </c>
      <c r="G26" s="1">
        <v>-266.05</v>
      </c>
    </row>
    <row r="27" spans="1:7" x14ac:dyDescent="0.25">
      <c r="B27" s="20">
        <v>3425</v>
      </c>
      <c r="C27" s="1">
        <v>11.73</v>
      </c>
      <c r="D27" s="1">
        <v>228.15</v>
      </c>
      <c r="E27" s="1">
        <v>3385.9</v>
      </c>
      <c r="F27" s="1">
        <v>-253.46</v>
      </c>
      <c r="G27" s="1">
        <v>-295.8</v>
      </c>
    </row>
    <row r="28" spans="1:7" x14ac:dyDescent="0.25">
      <c r="B28" s="20">
        <v>3609</v>
      </c>
      <c r="C28" s="1">
        <v>11.33</v>
      </c>
      <c r="D28" s="1">
        <v>228.83</v>
      </c>
      <c r="E28" s="1">
        <v>3566.19</v>
      </c>
      <c r="F28" s="1">
        <v>-277.83</v>
      </c>
      <c r="G28" s="1">
        <v>-323.33999999999997</v>
      </c>
    </row>
    <row r="29" spans="1:7" x14ac:dyDescent="0.25">
      <c r="B29" s="20">
        <v>3792</v>
      </c>
      <c r="C29" s="1">
        <v>12.99</v>
      </c>
      <c r="D29" s="1">
        <v>226.2</v>
      </c>
      <c r="E29" s="1">
        <v>3745.08</v>
      </c>
      <c r="F29" s="1">
        <v>-303.91000000000003</v>
      </c>
      <c r="G29" s="1">
        <v>-351.72</v>
      </c>
    </row>
    <row r="30" spans="1:7" x14ac:dyDescent="0.25">
      <c r="B30" s="20">
        <v>3975</v>
      </c>
      <c r="C30" s="1">
        <v>13.27</v>
      </c>
      <c r="D30" s="1">
        <v>221.66</v>
      </c>
      <c r="E30" s="1">
        <v>3923.3</v>
      </c>
      <c r="F30" s="1">
        <v>-333.83</v>
      </c>
      <c r="G30" s="1">
        <v>-380.53</v>
      </c>
    </row>
    <row r="31" spans="1:7" x14ac:dyDescent="0.25">
      <c r="B31" s="20">
        <v>4158</v>
      </c>
      <c r="C31" s="1">
        <v>14.6</v>
      </c>
      <c r="D31" s="1">
        <v>222.33</v>
      </c>
      <c r="E31" s="1">
        <v>4100.91</v>
      </c>
      <c r="F31" s="1">
        <v>-366.58</v>
      </c>
      <c r="G31" s="1">
        <v>-410.02</v>
      </c>
    </row>
    <row r="32" spans="1:7" x14ac:dyDescent="0.25">
      <c r="B32" s="4">
        <v>4341</v>
      </c>
      <c r="C32" s="1">
        <v>12.93</v>
      </c>
      <c r="D32" s="1">
        <v>221.36</v>
      </c>
      <c r="E32" s="1">
        <v>4278.6400000000003</v>
      </c>
      <c r="F32" s="1">
        <v>-399</v>
      </c>
      <c r="G32" s="1">
        <v>-439.08</v>
      </c>
    </row>
    <row r="33" spans="2:7" x14ac:dyDescent="0.25">
      <c r="B33" s="4">
        <v>4513</v>
      </c>
      <c r="C33" s="1">
        <v>14.42</v>
      </c>
      <c r="D33" s="1">
        <v>223.73</v>
      </c>
      <c r="E33" s="1">
        <v>4445.7700000000004</v>
      </c>
      <c r="F33" s="1">
        <v>-428.92</v>
      </c>
      <c r="G33" s="1">
        <v>-466.6</v>
      </c>
    </row>
    <row r="34" spans="2:7" x14ac:dyDescent="0.25">
      <c r="B34" s="4">
        <v>4684</v>
      </c>
      <c r="C34" s="1">
        <v>12.94</v>
      </c>
      <c r="D34" s="1">
        <v>222.58</v>
      </c>
      <c r="E34" s="1">
        <v>4611.91</v>
      </c>
      <c r="F34" s="1">
        <v>-458.4</v>
      </c>
      <c r="G34" s="1">
        <v>-494.28</v>
      </c>
    </row>
    <row r="35" spans="2:7" x14ac:dyDescent="0.25">
      <c r="B35" s="4">
        <v>4855</v>
      </c>
      <c r="C35" s="1">
        <v>12.99</v>
      </c>
      <c r="D35" s="1">
        <v>220.02</v>
      </c>
      <c r="E35" s="1">
        <v>4778.55</v>
      </c>
      <c r="F35" s="1">
        <v>-487.22</v>
      </c>
      <c r="G35" s="1">
        <v>-519.59</v>
      </c>
    </row>
    <row r="36" spans="2:7" x14ac:dyDescent="0.25">
      <c r="B36" s="4">
        <v>5027</v>
      </c>
      <c r="C36" s="1">
        <v>13.17</v>
      </c>
      <c r="D36" s="1">
        <v>220.37</v>
      </c>
      <c r="E36" s="1">
        <v>4946.09</v>
      </c>
      <c r="F36" s="1">
        <v>-516.95000000000005</v>
      </c>
      <c r="G36" s="1">
        <v>-544.72</v>
      </c>
    </row>
    <row r="37" spans="2:7" x14ac:dyDescent="0.25">
      <c r="B37" s="4">
        <v>5198</v>
      </c>
      <c r="C37" s="1">
        <v>12.28</v>
      </c>
      <c r="D37" s="1">
        <v>219.19</v>
      </c>
      <c r="E37" s="1">
        <v>5112.8900000000003</v>
      </c>
      <c r="F37" s="1">
        <v>-545.89</v>
      </c>
      <c r="G37" s="1">
        <v>-568.82000000000005</v>
      </c>
    </row>
    <row r="38" spans="2:7" x14ac:dyDescent="0.25">
      <c r="B38" s="4">
        <v>5370</v>
      </c>
      <c r="C38" s="1">
        <v>12.3</v>
      </c>
      <c r="D38" s="1">
        <v>221.15</v>
      </c>
      <c r="E38" s="1">
        <v>5280.95</v>
      </c>
      <c r="F38" s="1">
        <v>-573.86</v>
      </c>
      <c r="G38" s="1">
        <v>-592.44000000000005</v>
      </c>
    </row>
    <row r="39" spans="2:7" x14ac:dyDescent="0.25">
      <c r="B39" s="4">
        <v>5541</v>
      </c>
      <c r="C39" s="1">
        <v>11.93</v>
      </c>
      <c r="D39" s="1">
        <v>217.8</v>
      </c>
      <c r="E39" s="1">
        <v>5448.14</v>
      </c>
      <c r="F39" s="1">
        <v>-601.54</v>
      </c>
      <c r="G39" s="1">
        <v>-615.26</v>
      </c>
    </row>
    <row r="40" spans="2:7" x14ac:dyDescent="0.25">
      <c r="B40" s="4">
        <v>5712</v>
      </c>
      <c r="C40" s="1">
        <v>12.67</v>
      </c>
      <c r="D40" s="1">
        <v>217.38</v>
      </c>
      <c r="E40" s="1">
        <v>5615.21</v>
      </c>
      <c r="F40" s="1">
        <v>-630.41</v>
      </c>
      <c r="G40" s="1">
        <v>-637.47</v>
      </c>
    </row>
    <row r="41" spans="2:7" x14ac:dyDescent="0.25">
      <c r="B41" s="4">
        <v>5969</v>
      </c>
      <c r="C41" s="1">
        <v>14.3</v>
      </c>
      <c r="D41" s="1">
        <v>232.18</v>
      </c>
      <c r="E41" s="1">
        <v>5865.2</v>
      </c>
      <c r="F41" s="1">
        <v>-672.28</v>
      </c>
      <c r="G41" s="1">
        <v>-679.67</v>
      </c>
    </row>
    <row r="42" spans="2:7" x14ac:dyDescent="0.25">
      <c r="B42" s="4">
        <v>6141</v>
      </c>
      <c r="C42" s="1">
        <v>12.09</v>
      </c>
      <c r="D42" s="1">
        <v>230.12</v>
      </c>
      <c r="E42" s="1">
        <v>6032.65</v>
      </c>
      <c r="F42" s="1">
        <v>-696.86</v>
      </c>
      <c r="G42" s="1">
        <v>-710.28</v>
      </c>
    </row>
    <row r="43" spans="2:7" x14ac:dyDescent="0.25">
      <c r="B43" s="4">
        <v>6312</v>
      </c>
      <c r="C43" s="1">
        <v>9.81</v>
      </c>
      <c r="D43" s="1">
        <v>229.14</v>
      </c>
      <c r="E43" s="1">
        <v>6200.52</v>
      </c>
      <c r="F43" s="1">
        <v>-717.88</v>
      </c>
      <c r="G43" s="1">
        <v>-735.04</v>
      </c>
    </row>
    <row r="44" spans="2:7" x14ac:dyDescent="0.25">
      <c r="B44" s="4">
        <v>6483</v>
      </c>
      <c r="C44" s="1">
        <v>8.48</v>
      </c>
      <c r="D44" s="1">
        <v>229.24</v>
      </c>
      <c r="E44" s="1">
        <v>6369.34</v>
      </c>
      <c r="F44" s="1">
        <v>-735.64</v>
      </c>
      <c r="G44" s="1">
        <v>-755.61</v>
      </c>
    </row>
    <row r="45" spans="2:7" x14ac:dyDescent="0.25">
      <c r="B45" s="4">
        <v>6655</v>
      </c>
      <c r="C45" s="1">
        <v>6.2</v>
      </c>
      <c r="D45" s="1">
        <v>230.65</v>
      </c>
      <c r="E45" s="1">
        <v>6539.92</v>
      </c>
      <c r="F45" s="1">
        <v>-749.81</v>
      </c>
      <c r="G45" s="1">
        <v>-772.4</v>
      </c>
    </row>
    <row r="46" spans="2:7" x14ac:dyDescent="0.25">
      <c r="B46" s="4">
        <v>6826</v>
      </c>
      <c r="C46" s="1">
        <v>3.69</v>
      </c>
      <c r="D46" s="1">
        <v>209.66</v>
      </c>
      <c r="E46" s="1">
        <v>6710.29</v>
      </c>
      <c r="F46" s="1">
        <v>-760.45</v>
      </c>
      <c r="G46" s="1">
        <v>-782.27</v>
      </c>
    </row>
    <row r="47" spans="2:7" x14ac:dyDescent="0.25">
      <c r="B47" s="4">
        <v>6997</v>
      </c>
      <c r="C47" s="1">
        <v>2.39</v>
      </c>
      <c r="D47" s="1">
        <v>229.96</v>
      </c>
      <c r="E47" s="1">
        <v>6881.05</v>
      </c>
      <c r="F47" s="1">
        <v>-767.53</v>
      </c>
      <c r="G47" s="1">
        <v>-787.72</v>
      </c>
    </row>
    <row r="48" spans="2:7" x14ac:dyDescent="0.25">
      <c r="B48" s="4">
        <v>7040</v>
      </c>
      <c r="C48" s="1">
        <v>3.36</v>
      </c>
      <c r="D48" s="1">
        <v>229.93</v>
      </c>
      <c r="E48" s="1">
        <v>6923.99</v>
      </c>
      <c r="F48" s="1">
        <v>-768.91</v>
      </c>
      <c r="G48" s="1">
        <v>-789.37</v>
      </c>
    </row>
    <row r="49" spans="2:7" x14ac:dyDescent="0.25">
      <c r="B49" s="4">
        <v>7083</v>
      </c>
      <c r="C49" s="1">
        <v>3.94</v>
      </c>
      <c r="D49" s="1">
        <v>318.93</v>
      </c>
      <c r="E49" s="1">
        <v>6966.93</v>
      </c>
      <c r="F49" s="1">
        <v>-768.61</v>
      </c>
      <c r="G49" s="1">
        <v>-791.31</v>
      </c>
    </row>
    <row r="50" spans="2:7" x14ac:dyDescent="0.25">
      <c r="B50" s="4">
        <v>7126</v>
      </c>
      <c r="C50" s="1">
        <v>8.41</v>
      </c>
      <c r="D50" s="1">
        <v>335.23</v>
      </c>
      <c r="E50" s="1">
        <v>7009.68</v>
      </c>
      <c r="F50" s="1">
        <v>-764.64</v>
      </c>
      <c r="G50" s="1">
        <v>-793.6</v>
      </c>
    </row>
    <row r="51" spans="2:7" x14ac:dyDescent="0.25">
      <c r="B51" s="4">
        <v>7169</v>
      </c>
      <c r="C51" s="1">
        <v>16.34</v>
      </c>
      <c r="D51" s="1">
        <v>346.38</v>
      </c>
      <c r="E51" s="1">
        <v>7051.65</v>
      </c>
      <c r="F51" s="1">
        <v>-755.89</v>
      </c>
      <c r="G51" s="1">
        <v>-796.34</v>
      </c>
    </row>
    <row r="52" spans="2:7" x14ac:dyDescent="0.25">
      <c r="B52" s="4">
        <v>7212</v>
      </c>
      <c r="C52" s="1">
        <v>25.05</v>
      </c>
      <c r="D52" s="1">
        <v>353.06</v>
      </c>
      <c r="E52" s="1">
        <v>7091.84</v>
      </c>
      <c r="F52" s="1">
        <v>-740.94</v>
      </c>
      <c r="G52" s="1">
        <v>-798.87</v>
      </c>
    </row>
    <row r="53" spans="2:7" x14ac:dyDescent="0.25">
      <c r="B53" s="4">
        <v>7254</v>
      </c>
      <c r="C53" s="1">
        <v>26</v>
      </c>
      <c r="D53" s="1">
        <v>355.88</v>
      </c>
      <c r="E53" s="1">
        <v>7129.74</v>
      </c>
      <c r="F53" s="1">
        <v>-722.94</v>
      </c>
      <c r="G53" s="1">
        <v>-800.61</v>
      </c>
    </row>
    <row r="54" spans="2:7" x14ac:dyDescent="0.25">
      <c r="B54" s="4">
        <v>7297</v>
      </c>
      <c r="C54" s="1">
        <v>26.59</v>
      </c>
      <c r="D54" s="1">
        <v>355.44</v>
      </c>
      <c r="E54" s="1">
        <v>7168.29</v>
      </c>
      <c r="F54" s="1">
        <v>-703.94</v>
      </c>
      <c r="G54" s="1">
        <v>-802.05</v>
      </c>
    </row>
    <row r="55" spans="2:7" x14ac:dyDescent="0.25">
      <c r="B55" s="4">
        <v>7340</v>
      </c>
      <c r="C55" s="1">
        <v>28.83</v>
      </c>
      <c r="D55" s="1">
        <v>357.45</v>
      </c>
      <c r="E55" s="1">
        <v>7206.36</v>
      </c>
      <c r="F55" s="1">
        <v>-683.99</v>
      </c>
      <c r="G55" s="1">
        <v>-803.28</v>
      </c>
    </row>
    <row r="56" spans="2:7" x14ac:dyDescent="0.25">
      <c r="B56" s="4">
        <v>7383</v>
      </c>
      <c r="C56" s="1">
        <v>31.56</v>
      </c>
      <c r="D56" s="1">
        <v>2.1</v>
      </c>
      <c r="E56" s="1">
        <v>7243.53</v>
      </c>
      <c r="F56" s="1">
        <v>-662.38</v>
      </c>
      <c r="G56" s="1">
        <v>-803.33</v>
      </c>
    </row>
    <row r="57" spans="2:7" x14ac:dyDescent="0.25">
      <c r="B57" s="4">
        <v>7426</v>
      </c>
      <c r="C57" s="1">
        <v>35.24</v>
      </c>
      <c r="D57" s="1">
        <v>3.33</v>
      </c>
      <c r="E57" s="1">
        <v>7279.42</v>
      </c>
      <c r="F57" s="1">
        <v>-638.74</v>
      </c>
      <c r="G57" s="1">
        <v>-802.19</v>
      </c>
    </row>
    <row r="58" spans="2:7" x14ac:dyDescent="0.25">
      <c r="B58" s="4">
        <v>7469</v>
      </c>
      <c r="C58" s="1">
        <v>36.71</v>
      </c>
      <c r="D58" s="1">
        <v>4.96</v>
      </c>
      <c r="E58" s="1">
        <v>7314.22</v>
      </c>
      <c r="F58" s="1">
        <v>-613.54999999999995</v>
      </c>
      <c r="G58" s="1">
        <v>-800.36</v>
      </c>
    </row>
    <row r="59" spans="2:7" x14ac:dyDescent="0.25">
      <c r="B59" s="4">
        <v>7511</v>
      </c>
      <c r="C59" s="1">
        <v>42.27</v>
      </c>
      <c r="D59" s="1">
        <v>4.8499999999999996</v>
      </c>
      <c r="E59" s="1">
        <v>7346.62</v>
      </c>
      <c r="F59" s="1">
        <v>-586.95000000000005</v>
      </c>
      <c r="G59" s="1">
        <v>-798.08</v>
      </c>
    </row>
    <row r="60" spans="2:7" x14ac:dyDescent="0.25">
      <c r="B60" s="4">
        <v>7554</v>
      </c>
      <c r="C60" s="1">
        <v>49.09</v>
      </c>
      <c r="D60" s="1">
        <v>4.01</v>
      </c>
      <c r="E60" s="1">
        <v>7376.64</v>
      </c>
      <c r="F60" s="1">
        <v>-556.29</v>
      </c>
      <c r="G60" s="1">
        <v>-795.72</v>
      </c>
    </row>
    <row r="61" spans="2:7" x14ac:dyDescent="0.25">
      <c r="B61" s="4">
        <v>7597</v>
      </c>
      <c r="C61" s="1">
        <v>50.93</v>
      </c>
      <c r="D61" s="1">
        <v>4.04</v>
      </c>
      <c r="E61" s="1">
        <v>7404.28</v>
      </c>
      <c r="F61" s="1">
        <v>-523.42999999999995</v>
      </c>
      <c r="G61" s="1">
        <v>-793.41</v>
      </c>
    </row>
    <row r="62" spans="2:7" x14ac:dyDescent="0.25">
      <c r="B62" s="4">
        <v>7640</v>
      </c>
      <c r="C62" s="1">
        <v>55.28</v>
      </c>
      <c r="D62" s="1">
        <v>3.52</v>
      </c>
      <c r="E62" s="1">
        <v>7430.09</v>
      </c>
      <c r="F62" s="1">
        <v>-489.13</v>
      </c>
      <c r="G62" s="1">
        <v>-791.14</v>
      </c>
    </row>
    <row r="63" spans="2:7" x14ac:dyDescent="0.25">
      <c r="B63" s="4">
        <v>7683</v>
      </c>
      <c r="C63" s="1">
        <v>58.69</v>
      </c>
      <c r="D63" s="1">
        <v>1.94</v>
      </c>
      <c r="E63" s="1">
        <v>7453.51</v>
      </c>
      <c r="F63" s="1">
        <v>-453.12</v>
      </c>
      <c r="G63" s="1">
        <v>-789.44</v>
      </c>
    </row>
    <row r="64" spans="2:7" x14ac:dyDescent="0.25">
      <c r="B64" s="4">
        <v>7726</v>
      </c>
      <c r="C64" s="1">
        <v>61.56</v>
      </c>
      <c r="D64" s="1">
        <v>2.61</v>
      </c>
      <c r="E64" s="1">
        <v>7474.93</v>
      </c>
      <c r="F64" s="1">
        <v>-415.86</v>
      </c>
      <c r="G64" s="1">
        <v>-787.95</v>
      </c>
    </row>
    <row r="65" spans="2:7" x14ac:dyDescent="0.25">
      <c r="B65" s="4">
        <v>7769</v>
      </c>
      <c r="C65" s="1">
        <v>63.8</v>
      </c>
      <c r="D65" s="1">
        <v>2.84</v>
      </c>
      <c r="E65" s="1">
        <v>7494.66</v>
      </c>
      <c r="F65" s="1">
        <v>-377.71</v>
      </c>
      <c r="G65" s="1">
        <v>-786.14</v>
      </c>
    </row>
    <row r="66" spans="2:7" x14ac:dyDescent="0.25">
      <c r="B66" s="4">
        <v>7811</v>
      </c>
      <c r="C66" s="1">
        <v>69.11</v>
      </c>
      <c r="D66" s="1">
        <v>1.74</v>
      </c>
      <c r="E66" s="1">
        <v>7511.43</v>
      </c>
      <c r="F66" s="1">
        <v>-339.25</v>
      </c>
      <c r="G66" s="1">
        <v>-784.61</v>
      </c>
    </row>
    <row r="67" spans="2:7" x14ac:dyDescent="0.25">
      <c r="B67" s="4">
        <v>7854</v>
      </c>
      <c r="C67" s="1">
        <v>73.08</v>
      </c>
      <c r="D67" s="1">
        <v>0.24</v>
      </c>
      <c r="E67" s="1">
        <v>7525.36</v>
      </c>
      <c r="F67" s="1">
        <v>-298.58</v>
      </c>
      <c r="G67" s="1">
        <v>-783.91</v>
      </c>
    </row>
    <row r="68" spans="2:7" x14ac:dyDescent="0.25">
      <c r="B68" s="4">
        <v>7897</v>
      </c>
      <c r="C68" s="1">
        <v>75.83</v>
      </c>
      <c r="D68" s="1">
        <v>0.19</v>
      </c>
      <c r="E68" s="1">
        <v>7536.89</v>
      </c>
      <c r="F68" s="1">
        <v>-257.16000000000003</v>
      </c>
      <c r="G68" s="1">
        <v>-783.75</v>
      </c>
    </row>
    <row r="69" spans="2:7" x14ac:dyDescent="0.25">
      <c r="B69" s="4">
        <v>7940</v>
      </c>
      <c r="C69" s="1">
        <v>77.92</v>
      </c>
      <c r="D69" s="1">
        <v>359.89</v>
      </c>
      <c r="E69" s="1">
        <v>7546.65</v>
      </c>
      <c r="F69" s="1">
        <v>-215.29</v>
      </c>
      <c r="G69" s="1">
        <v>-783.73</v>
      </c>
    </row>
    <row r="70" spans="2:7" x14ac:dyDescent="0.25">
      <c r="B70" s="4">
        <v>7983</v>
      </c>
      <c r="C70" s="1">
        <v>79.59</v>
      </c>
      <c r="D70" s="1">
        <v>359.78</v>
      </c>
      <c r="E70" s="1">
        <v>7555.04</v>
      </c>
      <c r="F70" s="1">
        <v>-173.11</v>
      </c>
      <c r="G70" s="1">
        <v>-783.85</v>
      </c>
    </row>
    <row r="71" spans="2:7" x14ac:dyDescent="0.25">
      <c r="B71" s="4">
        <v>8026</v>
      </c>
      <c r="C71" s="1">
        <v>81.75</v>
      </c>
      <c r="D71" s="1">
        <v>359.4</v>
      </c>
      <c r="E71" s="1">
        <v>7562.01</v>
      </c>
      <c r="F71" s="1">
        <v>-130.69</v>
      </c>
      <c r="G71" s="1">
        <v>-784.15</v>
      </c>
    </row>
    <row r="72" spans="2:7" x14ac:dyDescent="0.25">
      <c r="B72" s="4">
        <v>8069</v>
      </c>
      <c r="C72" s="1">
        <v>86.36</v>
      </c>
      <c r="D72" s="1">
        <v>359.09</v>
      </c>
      <c r="E72" s="1">
        <v>7566.46</v>
      </c>
      <c r="F72" s="1">
        <v>-87.93</v>
      </c>
      <c r="G72" s="1">
        <v>-784.72</v>
      </c>
    </row>
    <row r="73" spans="2:7" x14ac:dyDescent="0.25">
      <c r="B73" s="4">
        <v>8122</v>
      </c>
      <c r="C73" s="1">
        <v>88.7</v>
      </c>
      <c r="D73" s="1">
        <v>358.86</v>
      </c>
      <c r="E73" s="1">
        <v>7568.74</v>
      </c>
      <c r="F73" s="1">
        <v>-34.99</v>
      </c>
      <c r="G73" s="1">
        <v>-785.66</v>
      </c>
    </row>
    <row r="74" spans="2:7" x14ac:dyDescent="0.25">
      <c r="B74" s="4">
        <v>8200</v>
      </c>
      <c r="C74" s="1">
        <v>90.99</v>
      </c>
      <c r="D74" s="1">
        <v>359.82</v>
      </c>
      <c r="E74" s="1">
        <v>7568.95</v>
      </c>
      <c r="F74" s="1">
        <v>43</v>
      </c>
      <c r="G74" s="1">
        <v>-786.56</v>
      </c>
    </row>
    <row r="75" spans="2:7" x14ac:dyDescent="0.25">
      <c r="B75" s="4">
        <v>8286</v>
      </c>
      <c r="C75" s="1">
        <v>91.36</v>
      </c>
      <c r="D75" s="1">
        <v>359.81</v>
      </c>
      <c r="E75" s="1">
        <v>7567.19</v>
      </c>
      <c r="F75" s="1">
        <v>128.97999999999999</v>
      </c>
      <c r="G75" s="1">
        <v>-786.84</v>
      </c>
    </row>
    <row r="76" spans="2:7" x14ac:dyDescent="0.25">
      <c r="B76" s="4">
        <v>8372</v>
      </c>
      <c r="C76" s="1">
        <v>90.49</v>
      </c>
      <c r="D76" s="1">
        <v>0.59</v>
      </c>
      <c r="E76" s="1">
        <v>7565.8</v>
      </c>
      <c r="F76" s="1">
        <v>214.96</v>
      </c>
      <c r="G76" s="1">
        <v>-786.54</v>
      </c>
    </row>
    <row r="77" spans="2:7" x14ac:dyDescent="0.25">
      <c r="B77" s="4">
        <v>8457</v>
      </c>
      <c r="C77" s="1">
        <v>91.17</v>
      </c>
      <c r="D77" s="1">
        <v>0.99</v>
      </c>
      <c r="E77" s="1">
        <v>7564.57</v>
      </c>
      <c r="F77" s="1">
        <v>299.95</v>
      </c>
      <c r="G77" s="1">
        <v>-785.37</v>
      </c>
    </row>
    <row r="78" spans="2:7" x14ac:dyDescent="0.25">
      <c r="B78" s="4">
        <v>8543</v>
      </c>
      <c r="C78" s="1">
        <v>89.51</v>
      </c>
      <c r="D78" s="1">
        <v>359.88</v>
      </c>
      <c r="E78" s="1">
        <v>7564.06</v>
      </c>
      <c r="F78" s="1">
        <v>385.94</v>
      </c>
      <c r="G78" s="1">
        <v>-784.71</v>
      </c>
    </row>
    <row r="79" spans="2:7" x14ac:dyDescent="0.25">
      <c r="B79" s="4">
        <v>8629</v>
      </c>
      <c r="C79" s="1">
        <v>90.12</v>
      </c>
      <c r="D79" s="1">
        <v>0.53</v>
      </c>
      <c r="E79" s="1">
        <v>7564.34</v>
      </c>
      <c r="F79" s="1">
        <v>471.94</v>
      </c>
      <c r="G79" s="1">
        <v>-784.41</v>
      </c>
    </row>
    <row r="80" spans="2:7" x14ac:dyDescent="0.25">
      <c r="B80" s="4">
        <v>8714</v>
      </c>
      <c r="C80" s="1">
        <v>90.74</v>
      </c>
      <c r="D80" s="1">
        <v>0.03</v>
      </c>
      <c r="E80" s="1">
        <v>7563.7</v>
      </c>
      <c r="F80" s="1">
        <v>556.92999999999995</v>
      </c>
      <c r="G80" s="1">
        <v>-783.99</v>
      </c>
    </row>
    <row r="81" spans="2:7" x14ac:dyDescent="0.25">
      <c r="B81" s="4">
        <v>8800</v>
      </c>
      <c r="C81" s="1">
        <v>91.61</v>
      </c>
      <c r="D81" s="1">
        <v>359.77</v>
      </c>
      <c r="E81" s="1">
        <v>7561.94</v>
      </c>
      <c r="F81" s="1">
        <v>642.91</v>
      </c>
      <c r="G81" s="1">
        <v>-784.14</v>
      </c>
    </row>
    <row r="82" spans="2:7" x14ac:dyDescent="0.25">
      <c r="B82" s="4">
        <v>8886</v>
      </c>
      <c r="C82" s="1">
        <v>90.74</v>
      </c>
      <c r="D82" s="1">
        <v>358.62</v>
      </c>
      <c r="E82" s="1">
        <v>7560.17</v>
      </c>
      <c r="F82" s="1">
        <v>728.88</v>
      </c>
      <c r="G82" s="1">
        <v>-785.35</v>
      </c>
    </row>
    <row r="83" spans="2:7" x14ac:dyDescent="0.25">
      <c r="B83" s="4">
        <v>8971</v>
      </c>
      <c r="C83" s="1">
        <v>91.17</v>
      </c>
      <c r="D83" s="1">
        <v>358.19</v>
      </c>
      <c r="E83" s="1">
        <v>7558.76</v>
      </c>
      <c r="F83" s="1">
        <v>813.84</v>
      </c>
      <c r="G83" s="1">
        <v>-787.71</v>
      </c>
    </row>
    <row r="84" spans="2:7" x14ac:dyDescent="0.25">
      <c r="B84" s="4">
        <v>9057</v>
      </c>
      <c r="C84" s="1">
        <v>90.19</v>
      </c>
      <c r="D84" s="1">
        <v>358.81</v>
      </c>
      <c r="E84" s="1">
        <v>7557.74</v>
      </c>
      <c r="F84" s="1">
        <v>899.8</v>
      </c>
      <c r="G84" s="1">
        <v>-789.97</v>
      </c>
    </row>
    <row r="85" spans="2:7" x14ac:dyDescent="0.25">
      <c r="B85" s="4">
        <v>9228</v>
      </c>
      <c r="C85" s="1">
        <v>87.22</v>
      </c>
      <c r="D85" s="1">
        <v>356.14</v>
      </c>
      <c r="E85" s="1">
        <v>7561.6</v>
      </c>
      <c r="F85" s="1">
        <v>1070.56</v>
      </c>
      <c r="G85" s="1">
        <v>-797.49</v>
      </c>
    </row>
    <row r="86" spans="2:7" x14ac:dyDescent="0.25">
      <c r="B86" s="4">
        <v>9403</v>
      </c>
      <c r="C86" s="1">
        <v>88.95</v>
      </c>
      <c r="D86" s="1">
        <v>356.51</v>
      </c>
      <c r="E86" s="1">
        <v>7567.45</v>
      </c>
      <c r="F86" s="1">
        <v>1245.0899999999999</v>
      </c>
      <c r="G86" s="1">
        <v>-808.7</v>
      </c>
    </row>
    <row r="87" spans="2:7" x14ac:dyDescent="0.25">
      <c r="B87" s="4">
        <v>9574</v>
      </c>
      <c r="C87" s="1">
        <v>90</v>
      </c>
      <c r="D87" s="1">
        <v>359.11</v>
      </c>
      <c r="E87" s="1">
        <v>7569.02</v>
      </c>
      <c r="F87" s="1">
        <v>1415.94</v>
      </c>
      <c r="G87" s="1">
        <v>-815.24</v>
      </c>
    </row>
    <row r="88" spans="2:7" x14ac:dyDescent="0.25">
      <c r="B88" s="4">
        <v>9745</v>
      </c>
      <c r="C88" s="1">
        <v>89.38</v>
      </c>
      <c r="D88" s="1">
        <v>0.4</v>
      </c>
      <c r="E88" s="1">
        <v>7569.94</v>
      </c>
      <c r="F88" s="1">
        <v>1586.94</v>
      </c>
      <c r="G88" s="1">
        <v>-815.97</v>
      </c>
    </row>
    <row r="89" spans="2:7" x14ac:dyDescent="0.25">
      <c r="B89" s="4">
        <v>9917</v>
      </c>
      <c r="C89" s="1">
        <v>88.89</v>
      </c>
      <c r="D89" s="1">
        <v>3.61</v>
      </c>
      <c r="E89" s="1">
        <v>7572.54</v>
      </c>
      <c r="F89" s="1">
        <v>1758.79</v>
      </c>
      <c r="G89" s="1">
        <v>-809.95</v>
      </c>
    </row>
    <row r="90" spans="2:7" x14ac:dyDescent="0.25">
      <c r="B90" s="4">
        <v>10088</v>
      </c>
      <c r="C90" s="1">
        <v>92.6</v>
      </c>
      <c r="D90" s="1">
        <v>2.42</v>
      </c>
      <c r="E90" s="1">
        <v>7570.31</v>
      </c>
      <c r="F90" s="1">
        <v>1929.5</v>
      </c>
      <c r="G90" s="1">
        <v>-800.96</v>
      </c>
    </row>
    <row r="91" spans="2:7" x14ac:dyDescent="0.25">
      <c r="B91" s="4">
        <v>10260</v>
      </c>
      <c r="C91" s="1">
        <v>93.16</v>
      </c>
      <c r="D91" s="1">
        <v>359.96</v>
      </c>
      <c r="E91" s="1">
        <v>7561.67</v>
      </c>
      <c r="F91" s="1">
        <v>2101.23</v>
      </c>
      <c r="G91" s="1">
        <v>-797.39</v>
      </c>
    </row>
    <row r="92" spans="2:7" x14ac:dyDescent="0.25">
      <c r="B92" s="4">
        <v>10431</v>
      </c>
      <c r="C92" s="1">
        <v>88.89</v>
      </c>
      <c r="D92" s="1">
        <v>356.1</v>
      </c>
      <c r="E92" s="1">
        <v>7558.61</v>
      </c>
      <c r="F92" s="1">
        <v>2272.0300000000002</v>
      </c>
      <c r="G92" s="1">
        <v>-803.27</v>
      </c>
    </row>
    <row r="93" spans="2:7" x14ac:dyDescent="0.25">
      <c r="B93" s="4">
        <v>10603</v>
      </c>
      <c r="C93" s="1">
        <v>88.08</v>
      </c>
      <c r="D93" s="1">
        <v>356.53</v>
      </c>
      <c r="E93" s="1">
        <v>7563.16</v>
      </c>
      <c r="F93" s="1">
        <v>2443.62</v>
      </c>
      <c r="G93" s="1">
        <v>-814.32</v>
      </c>
    </row>
    <row r="94" spans="2:7" x14ac:dyDescent="0.25">
      <c r="B94" s="4">
        <v>10774</v>
      </c>
      <c r="C94" s="1">
        <v>91.24</v>
      </c>
      <c r="D94" s="1">
        <v>358.06</v>
      </c>
      <c r="E94" s="1">
        <v>7564.17</v>
      </c>
      <c r="F94" s="1">
        <v>2614.4</v>
      </c>
      <c r="G94" s="1">
        <v>-822.39</v>
      </c>
    </row>
    <row r="95" spans="2:7" x14ac:dyDescent="0.25">
      <c r="B95" s="4">
        <v>10946</v>
      </c>
      <c r="C95" s="1">
        <v>91.54</v>
      </c>
      <c r="D95" s="1">
        <v>356.93</v>
      </c>
      <c r="E95" s="1">
        <v>7560</v>
      </c>
      <c r="F95" s="1">
        <v>2786.18</v>
      </c>
      <c r="G95" s="1">
        <v>-829.9</v>
      </c>
    </row>
    <row r="96" spans="2:7" x14ac:dyDescent="0.25">
      <c r="B96" s="4">
        <v>11118</v>
      </c>
      <c r="C96" s="1">
        <v>91.42</v>
      </c>
      <c r="D96" s="1">
        <v>359.17</v>
      </c>
      <c r="E96" s="1">
        <v>7555.56</v>
      </c>
      <c r="F96" s="1">
        <v>2958.01</v>
      </c>
      <c r="G96" s="1">
        <v>-835.75</v>
      </c>
    </row>
    <row r="97" spans="2:7" x14ac:dyDescent="0.25">
      <c r="B97" s="4">
        <v>11289</v>
      </c>
      <c r="C97" s="1">
        <v>87.71</v>
      </c>
      <c r="D97" s="1">
        <v>1.61</v>
      </c>
      <c r="E97" s="1">
        <v>7556.86</v>
      </c>
      <c r="F97" s="1">
        <v>3128.96</v>
      </c>
      <c r="G97" s="1">
        <v>-834.59</v>
      </c>
    </row>
    <row r="98" spans="2:7" x14ac:dyDescent="0.25">
      <c r="B98" s="4">
        <v>11461</v>
      </c>
      <c r="C98" s="1">
        <v>88.15</v>
      </c>
      <c r="D98" s="1">
        <v>3.23</v>
      </c>
      <c r="E98" s="1">
        <v>7563.07</v>
      </c>
      <c r="F98" s="1">
        <v>3300.69</v>
      </c>
      <c r="G98" s="1">
        <v>-827.33</v>
      </c>
    </row>
    <row r="99" spans="2:7" x14ac:dyDescent="0.25">
      <c r="B99" s="4">
        <v>11632</v>
      </c>
      <c r="C99" s="1">
        <v>88.52</v>
      </c>
      <c r="D99" s="1">
        <v>3.51</v>
      </c>
      <c r="E99" s="1">
        <v>7568.04</v>
      </c>
      <c r="F99" s="1">
        <v>3471.32</v>
      </c>
      <c r="G99" s="1">
        <v>-817.29</v>
      </c>
    </row>
    <row r="100" spans="2:7" x14ac:dyDescent="0.25">
      <c r="B100" s="4">
        <v>11803</v>
      </c>
      <c r="C100" s="1">
        <v>90</v>
      </c>
      <c r="D100" s="1">
        <v>3.35</v>
      </c>
      <c r="E100" s="1">
        <v>7570.25</v>
      </c>
      <c r="F100" s="1">
        <v>3641.99</v>
      </c>
      <c r="G100" s="1">
        <v>-807.06</v>
      </c>
    </row>
    <row r="101" spans="2:7" x14ac:dyDescent="0.25">
      <c r="B101" s="4">
        <v>11975</v>
      </c>
      <c r="C101" s="1">
        <v>90.12</v>
      </c>
      <c r="D101" s="1">
        <v>1.84</v>
      </c>
      <c r="E101" s="1">
        <v>7570.07</v>
      </c>
      <c r="F101" s="1">
        <v>3813.81</v>
      </c>
      <c r="G101" s="1">
        <v>-799.27</v>
      </c>
    </row>
    <row r="102" spans="2:7" x14ac:dyDescent="0.25">
      <c r="B102" s="4">
        <v>12067</v>
      </c>
      <c r="C102" s="1">
        <v>90</v>
      </c>
      <c r="D102" s="1">
        <v>0.55000000000000004</v>
      </c>
      <c r="E102" s="1">
        <v>7569.97</v>
      </c>
      <c r="F102" s="1">
        <v>3905.79</v>
      </c>
      <c r="G102" s="1">
        <v>-797.35</v>
      </c>
    </row>
    <row r="103" spans="2:7" x14ac:dyDescent="0.25">
      <c r="B103" s="4">
        <v>12120</v>
      </c>
      <c r="C103" s="1">
        <v>90</v>
      </c>
      <c r="D103" s="1">
        <v>0.55000000000000004</v>
      </c>
      <c r="E103" s="1">
        <v>7569.97</v>
      </c>
      <c r="F103" s="1">
        <v>3958.79</v>
      </c>
      <c r="G103" s="1">
        <v>-796.84</v>
      </c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5"/>
      <c r="C119" s="6"/>
      <c r="D119" s="17"/>
      <c r="E119" s="5"/>
      <c r="F119" s="5"/>
      <c r="G119" s="5"/>
    </row>
    <row r="120" spans="2:7" x14ac:dyDescent="0.25">
      <c r="B120" s="5"/>
      <c r="C120" s="6"/>
      <c r="D120" s="17"/>
      <c r="E120" s="5"/>
      <c r="F120" s="5"/>
      <c r="G120" s="5"/>
    </row>
    <row r="121" spans="2:7" x14ac:dyDescent="0.25">
      <c r="B121" s="5"/>
      <c r="C121" s="6"/>
      <c r="D121" s="17"/>
      <c r="E121" s="5"/>
      <c r="F121" s="5"/>
      <c r="G121" s="5"/>
    </row>
    <row r="122" spans="2:7" x14ac:dyDescent="0.25">
      <c r="B122" s="5"/>
      <c r="C122" s="6"/>
      <c r="D122" s="17"/>
      <c r="E122" s="5"/>
      <c r="F122" s="5"/>
      <c r="G122" s="5"/>
    </row>
    <row r="123" spans="2:7" x14ac:dyDescent="0.25">
      <c r="B123" s="5"/>
      <c r="C123" s="6"/>
      <c r="D123" s="17"/>
      <c r="E123" s="5"/>
      <c r="F123" s="5"/>
      <c r="G123" s="5"/>
    </row>
    <row r="124" spans="2:7" x14ac:dyDescent="0.25">
      <c r="B124" s="5"/>
      <c r="C124" s="6"/>
      <c r="D124" s="17"/>
      <c r="E124" s="5"/>
      <c r="F124" s="5"/>
      <c r="G124" s="5"/>
    </row>
    <row r="125" spans="2:7" x14ac:dyDescent="0.25">
      <c r="B125" s="5"/>
      <c r="C125" s="6"/>
      <c r="D125" s="17"/>
      <c r="E125" s="5"/>
      <c r="F125" s="5"/>
      <c r="G125" s="5"/>
    </row>
    <row r="126" spans="2:7" x14ac:dyDescent="0.25">
      <c r="B126" s="5"/>
      <c r="C126" s="6"/>
      <c r="D126" s="17"/>
      <c r="E126" s="5"/>
      <c r="F126" s="5"/>
      <c r="G126" s="5"/>
    </row>
    <row r="127" spans="2:7" x14ac:dyDescent="0.25">
      <c r="B127" s="5"/>
      <c r="C127" s="6"/>
      <c r="D127" s="17"/>
      <c r="E127" s="5"/>
      <c r="F127" s="5"/>
      <c r="G127" s="5"/>
    </row>
    <row r="128" spans="2:7" x14ac:dyDescent="0.25">
      <c r="B128" s="5"/>
      <c r="C128" s="6"/>
      <c r="D128" s="17"/>
      <c r="E128" s="5"/>
      <c r="F128" s="5"/>
      <c r="G128" s="5"/>
    </row>
    <row r="129" spans="2:7" x14ac:dyDescent="0.25">
      <c r="B129" s="5"/>
      <c r="C129" s="6"/>
      <c r="D129" s="17"/>
      <c r="E129" s="5"/>
      <c r="F129" s="5"/>
      <c r="G129" s="5"/>
    </row>
    <row r="130" spans="2:7" x14ac:dyDescent="0.25">
      <c r="B130" s="5"/>
      <c r="C130" s="6"/>
      <c r="D130" s="17"/>
      <c r="E130" s="5"/>
      <c r="F130" s="5"/>
      <c r="G130" s="5"/>
    </row>
    <row r="131" spans="2:7" x14ac:dyDescent="0.25">
      <c r="B131" s="5"/>
      <c r="C131" s="6"/>
      <c r="D131" s="17"/>
      <c r="E131" s="5"/>
      <c r="F131" s="5"/>
      <c r="G131" s="5"/>
    </row>
    <row r="132" spans="2:7" x14ac:dyDescent="0.25">
      <c r="B132" s="5"/>
      <c r="C132" s="6"/>
      <c r="D132" s="17"/>
      <c r="E132" s="5"/>
      <c r="F132" s="5"/>
      <c r="G132" s="5"/>
    </row>
    <row r="133" spans="2:7" x14ac:dyDescent="0.25">
      <c r="B133" s="5"/>
      <c r="C133" s="6"/>
      <c r="D133" s="17"/>
      <c r="E133" s="5"/>
      <c r="F133" s="5"/>
      <c r="G133" s="5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Data!Sater_24N_5HZ_Plan_A_0_Permit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2013-08-30T14:06:13Z</dcterms:modified>
</cp:coreProperties>
</file>