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<sst xmlns="http://schemas.openxmlformats.org/spreadsheetml/2006/main" count="42" uniqueCount="38">
  <si>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</si>
  <si>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</si>
  <si>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</si>
  <si>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</si>
  <si>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</si>
  <si>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</si>
  <si>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</si>
  <si>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</si>
  <si>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</si>
  <si>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</si>
  <si>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</si>
  <si>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</si>
  <si>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</si>
  <si>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</si>
  <si>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</si>
  <si>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</si>
  <si>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</si>
  <si>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</si>
  <si>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</si>
  <si>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</si>
  <si>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</si>
  <si>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</si>
  <si>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</si>
  <si>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</si>
  <si>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</si>
  <si>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</si>
  <si>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</si>
  <si>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</si>
  <si>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</si>
  <si>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</si>
  <si>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</si>
  <si>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</si>
  <si>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</si>
  <si>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ConocoPhillips Company</t>
  </si>
  <si>
    <t>Actual</t>
  </si>
  <si>
    <t>Tebo 1-1H</t>
  </si>
  <si>
    <t>05-005-07199</t>
  </si>
  <si>
    <t>LOT 1 Sec. 1, T5S, 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</si>
</sst>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5" zoomScaleNormal="100" zoomScaleSheetLayoutView="100" workbookViewId="0">
      <selection activeCell="E24" sqref="E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2289</v>
      </c>
      <c r="C2" s="6">
        <v>0.3</v>
      </c>
      <c r="D2" s="18">
        <v>93.59</v>
      </c>
      <c r="E2" s="5">
        <v>2288.7199999999998</v>
      </c>
      <c r="F2" s="5">
        <v>-27.19</v>
      </c>
      <c r="G2" s="5">
        <v>-14.16</v>
      </c>
    </row>
    <row r="3" spans="1:11" ht="15.75" thickBot="1" x14ac:dyDescent="0.3">
      <c r="A3" s="13" t="s">
        <v>33</v>
      </c>
      <c r="B3" s="5">
        <v>2384</v>
      </c>
      <c r="C3" s="6">
        <v>0.73</v>
      </c>
      <c r="D3" s="18">
        <v>187.81</v>
      </c>
      <c r="E3" s="5">
        <v>2383.7199999999998</v>
      </c>
      <c r="F3" s="5">
        <v>-27.81</v>
      </c>
      <c r="G3" s="5">
        <v>-13.99</v>
      </c>
    </row>
    <row r="4" spans="1:11" ht="15.75" thickBot="1" x14ac:dyDescent="0.3">
      <c r="A4" s="10" t="s">
        <v>8</v>
      </c>
      <c r="B4" s="5">
        <v>2479</v>
      </c>
      <c r="C4" s="6">
        <v>0.56999999999999995</v>
      </c>
      <c r="D4" s="18">
        <v>47.39</v>
      </c>
      <c r="E4" s="5">
        <v>2478.7199999999998</v>
      </c>
      <c r="F4" s="5">
        <v>-28.09</v>
      </c>
      <c r="G4" s="5">
        <v>-13.73</v>
      </c>
    </row>
    <row r="5" spans="1:11" ht="15.75" thickBot="1" x14ac:dyDescent="0.3">
      <c r="A5" s="14">
        <v>19160</v>
      </c>
      <c r="B5" s="5">
        <v>2574</v>
      </c>
      <c r="C5" s="6">
        <v>0.59</v>
      </c>
      <c r="D5" s="18">
        <v>53.35</v>
      </c>
      <c r="E5" s="5">
        <v>2573.71</v>
      </c>
      <c r="F5" s="5">
        <v>-27.48</v>
      </c>
      <c r="G5" s="5">
        <v>-12.99</v>
      </c>
    </row>
    <row r="6" spans="1:11" ht="15.75" thickBot="1" x14ac:dyDescent="0.3">
      <c r="A6" s="11" t="s">
        <v>9</v>
      </c>
      <c r="B6" s="5">
        <v>2669</v>
      </c>
      <c r="C6" s="6">
        <v>0.28999999999999998</v>
      </c>
      <c r="D6" s="5">
        <v>54.12</v>
      </c>
      <c r="E6" s="5">
        <v>2668.71</v>
      </c>
      <c r="F6" s="5">
        <v>-27.04</v>
      </c>
      <c r="G6" s="5">
        <v>-12.4</v>
      </c>
    </row>
    <row r="7" spans="1:11" ht="15.75" thickBot="1" x14ac:dyDescent="0.3">
      <c r="A7" s="15" t="s">
        <v>35</v>
      </c>
      <c r="B7" s="5">
        <v>2764</v>
      </c>
      <c r="C7" s="6">
        <v>0.17</v>
      </c>
      <c r="D7" s="5">
        <v>34.630000000000003</v>
      </c>
      <c r="E7" s="5">
        <v>2763.71</v>
      </c>
      <c r="F7" s="5">
        <v>-26.79</v>
      </c>
      <c r="G7" s="5">
        <v>-12.13</v>
      </c>
    </row>
    <row r="8" spans="1:11" ht="15.75" thickBot="1" x14ac:dyDescent="0.3">
      <c r="A8" s="22" t="s">
        <v>12</v>
      </c>
      <c r="B8" s="5">
        <v>2858</v>
      </c>
      <c r="C8" s="6">
        <v>0.41</v>
      </c>
      <c r="D8" s="5">
        <v>27.08</v>
      </c>
      <c r="E8" s="5">
        <v>2857.71</v>
      </c>
      <c r="F8" s="5">
        <v>-26.37</v>
      </c>
      <c r="G8" s="5">
        <v>-11.89</v>
      </c>
    </row>
    <row r="9" spans="1:11" ht="15.75" thickBot="1" x14ac:dyDescent="0.3">
      <c r="A9" s="15" t="s">
        <v>36</v>
      </c>
      <c r="B9" s="5">
        <v>2953</v>
      </c>
      <c r="C9" s="6">
        <v>0.25</v>
      </c>
      <c r="D9" s="5">
        <v>28.43</v>
      </c>
      <c r="E9" s="5">
        <v>2952.71</v>
      </c>
      <c r="F9" s="5">
        <v>-25.89</v>
      </c>
      <c r="G9" s="5">
        <v>-11.64</v>
      </c>
    </row>
    <row r="10" spans="1:11" ht="15.75" thickBot="1" x14ac:dyDescent="0.3">
      <c r="A10" s="16" t="s">
        <v>11</v>
      </c>
      <c r="B10" s="5">
        <v>3048</v>
      </c>
      <c r="C10" s="6">
        <v>0.3</v>
      </c>
      <c r="D10" s="5">
        <v>323.37</v>
      </c>
      <c r="E10" s="5">
        <v>3047.71</v>
      </c>
      <c r="F10" s="5">
        <v>-25.5</v>
      </c>
      <c r="G10" s="5">
        <v>-11.69</v>
      </c>
    </row>
    <row r="11" spans="1:11" ht="15.75" thickBot="1" x14ac:dyDescent="0.3">
      <c r="A11" s="19" t="s">
        <v>37</v>
      </c>
      <c r="B11" s="5">
        <v>3143</v>
      </c>
      <c r="C11" s="6">
        <v>0.8</v>
      </c>
      <c r="D11" s="5">
        <v>43.42</v>
      </c>
      <c r="E11" s="5">
        <v>3142.7</v>
      </c>
      <c r="F11" s="5">
        <v>-24.82</v>
      </c>
      <c r="G11" s="5">
        <v>-11.38</v>
      </c>
    </row>
    <row r="12" spans="1:11" ht="15.75" thickBot="1" x14ac:dyDescent="0.3">
      <c r="A12" s="16" t="s">
        <v>10</v>
      </c>
      <c r="B12" s="5">
        <v>3239</v>
      </c>
      <c r="C12" s="6">
        <v>0.66</v>
      </c>
      <c r="D12" s="5">
        <v>29.44</v>
      </c>
      <c r="E12" s="5">
        <v>3238.7</v>
      </c>
      <c r="F12" s="5">
        <v>-23.86</v>
      </c>
      <c r="G12" s="5">
        <v>-10.65</v>
      </c>
    </row>
    <row r="13" spans="1:11" ht="15.75" thickBot="1" x14ac:dyDescent="0.3">
      <c r="A13" s="15" t="s">
        <v>34</v>
      </c>
      <c r="B13" s="5">
        <v>3334</v>
      </c>
      <c r="C13" s="6">
        <v>0.46</v>
      </c>
      <c r="D13" s="5">
        <v>4.58</v>
      </c>
      <c r="E13" s="5">
        <v>3333.69</v>
      </c>
      <c r="F13" s="5">
        <v>-23</v>
      </c>
      <c r="G13" s="5">
        <v>-10.35</v>
      </c>
    </row>
    <row r="14" spans="1:11" ht="15.75" thickBot="1" x14ac:dyDescent="0.3">
      <c r="A14" s="16" t="s">
        <v>29</v>
      </c>
      <c r="B14" s="5">
        <v>3428</v>
      </c>
      <c r="C14" s="6">
        <v>0.72</v>
      </c>
      <c r="D14" s="5">
        <v>41.89</v>
      </c>
      <c r="E14" s="5">
        <v>3427.69</v>
      </c>
      <c r="F14" s="5">
        <v>-22.18</v>
      </c>
      <c r="G14" s="5">
        <v>-9.93</v>
      </c>
    </row>
    <row r="15" spans="1:11" ht="15.75" thickBot="1" x14ac:dyDescent="0.3">
      <c r="A15" t="str">
        <f>INDEX(Lookup!E2:E5,Lookup!F2)</f>
        <v>Directional</v>
      </c>
      <c r="B15" s="5">
        <v>3523</v>
      </c>
      <c r="C15" s="6">
        <v>1.07</v>
      </c>
      <c r="D15" s="5">
        <v>65.650000000000006</v>
      </c>
      <c r="E15" s="5">
        <v>3522.67</v>
      </c>
      <c r="F15" s="5">
        <v>-21.37</v>
      </c>
      <c r="G15" s="5">
        <v>-8.7200000000000006</v>
      </c>
    </row>
    <row r="16" spans="1:11" ht="15.75" thickBot="1" x14ac:dyDescent="0.3">
      <c r="A16" s="16" t="s">
        <v>13</v>
      </c>
      <c r="B16" s="5">
        <v>3618</v>
      </c>
      <c r="C16" s="6">
        <v>1.73</v>
      </c>
      <c r="D16" s="5">
        <v>59.19</v>
      </c>
      <c r="E16" s="5">
        <v>3617.65</v>
      </c>
      <c r="F16" s="5">
        <v>-20.27</v>
      </c>
      <c r="G16" s="5">
        <v>-6.68</v>
      </c>
    </row>
    <row r="17" spans="1:7" ht="15.75" thickBot="1" x14ac:dyDescent="0.3">
      <c r="A17" t="str">
        <f>INDEX(Lookup!A2:A4,Lookup!B2)</f>
        <v>Grid</v>
      </c>
      <c r="B17" s="20">
        <v>3713</v>
      </c>
      <c r="C17" s="17">
        <v>1.78</v>
      </c>
      <c r="D17" s="17">
        <v>46.47</v>
      </c>
      <c r="E17" s="17">
        <v>3712.6</v>
      </c>
      <c r="F17" s="17">
        <v>-18.52</v>
      </c>
      <c r="G17" s="17">
        <v>-4.38</v>
      </c>
    </row>
    <row r="18" spans="1:7" ht="15.75" thickBot="1" x14ac:dyDescent="0.3">
      <c r="A18" s="16" t="s">
        <v>15</v>
      </c>
      <c r="B18" s="21">
        <v>3808</v>
      </c>
      <c r="C18" s="1">
        <v>1.07</v>
      </c>
      <c r="D18" s="1">
        <v>39.5</v>
      </c>
      <c r="E18" s="1">
        <v>3807.57</v>
      </c>
      <c r="F18" s="1">
        <v>-16.82</v>
      </c>
      <c r="G18" s="1">
        <v>-2.74</v>
      </c>
    </row>
    <row r="19" spans="1:7" x14ac:dyDescent="0.25">
      <c r="A19" t="str">
        <f>INDEX(Lookup!C2:C12,Lookup!D2)</f>
        <v>SPCS-Colorado Central-NAD83</v>
      </c>
      <c r="B19" s="21">
        <v>3903</v>
      </c>
      <c r="C19" s="1">
        <v>1.55</v>
      </c>
      <c r="D19" s="1">
        <v>29.58</v>
      </c>
      <c r="E19" s="1">
        <v>3902.55</v>
      </c>
      <c r="F19" s="1">
        <v>-15.02</v>
      </c>
      <c r="G19" s="1">
        <v>-1.54</v>
      </c>
    </row>
    <row r="20" spans="1:7" x14ac:dyDescent="0.25">
      <c r="B20" s="21">
        <v>3998</v>
      </c>
      <c r="C20" s="1">
        <v>2.0099999999999998</v>
      </c>
      <c r="D20" s="1">
        <v>35.9</v>
      </c>
      <c r="E20" s="1">
        <v>3997.5</v>
      </c>
      <c r="F20" s="1">
        <v>-12.56</v>
      </c>
      <c r="G20" s="1">
        <v>0.08</v>
      </c>
    </row>
    <row r="21" spans="1:7" x14ac:dyDescent="0.25">
      <c r="B21" s="21">
        <v>4093</v>
      </c>
      <c r="C21" s="1">
        <v>2.1</v>
      </c>
      <c r="D21" s="1">
        <v>34.700000000000003</v>
      </c>
      <c r="E21" s="1">
        <v>4092.44</v>
      </c>
      <c r="F21" s="1">
        <v>-9.7799999999999994</v>
      </c>
      <c r="G21" s="1">
        <v>2.04</v>
      </c>
    </row>
    <row r="22" spans="1:7" x14ac:dyDescent="0.25">
      <c r="B22" s="21">
        <v>4188</v>
      </c>
      <c r="C22" s="1">
        <v>2.5299999999999998</v>
      </c>
      <c r="D22" s="1">
        <v>34.85</v>
      </c>
      <c r="E22" s="1">
        <v>4187.3599999999997</v>
      </c>
      <c r="F22" s="1">
        <v>-6.63</v>
      </c>
      <c r="G22" s="1">
        <v>4.2300000000000004</v>
      </c>
    </row>
    <row r="23" spans="1:7" x14ac:dyDescent="0.25">
      <c r="B23" s="21">
        <v>4283</v>
      </c>
      <c r="C23" s="1">
        <v>2.31</v>
      </c>
      <c r="D23" s="1">
        <v>27.12</v>
      </c>
      <c r="E23" s="1">
        <v>4282.28</v>
      </c>
      <c r="F23" s="1">
        <v>-3.2</v>
      </c>
      <c r="G23" s="1">
        <v>6.3</v>
      </c>
    </row>
    <row r="24" spans="1:7" x14ac:dyDescent="0.25">
      <c r="B24" s="21">
        <v>4378</v>
      </c>
      <c r="C24" s="1">
        <v>1.56</v>
      </c>
      <c r="D24" s="1">
        <v>29</v>
      </c>
      <c r="E24" s="1">
        <v>4377.22</v>
      </c>
      <c r="F24" s="1">
        <v>-0.37</v>
      </c>
      <c r="G24" s="1">
        <v>7.8</v>
      </c>
    </row>
    <row r="25" spans="1:7" x14ac:dyDescent="0.25">
      <c r="B25" s="21">
        <v>4473</v>
      </c>
      <c r="C25" s="1">
        <v>1.02</v>
      </c>
      <c r="D25" s="1">
        <v>26.77</v>
      </c>
      <c r="E25" s="1">
        <v>4472.2</v>
      </c>
      <c r="F25" s="1">
        <v>1.52</v>
      </c>
      <c r="G25" s="1">
        <v>8.81</v>
      </c>
    </row>
    <row r="26" spans="1:7" x14ac:dyDescent="0.25">
      <c r="B26" s="21">
        <v>4567</v>
      </c>
      <c r="C26" s="1">
        <v>0.74</v>
      </c>
      <c r="D26" s="1">
        <v>3.74</v>
      </c>
      <c r="E26" s="1">
        <v>4566.1899999999996</v>
      </c>
      <c r="F26" s="1">
        <v>2.87</v>
      </c>
      <c r="G26" s="1">
        <v>9.23</v>
      </c>
    </row>
    <row r="27" spans="1:7" x14ac:dyDescent="0.25">
      <c r="B27" s="21">
        <v>4662</v>
      </c>
      <c r="C27" s="1">
        <v>0.28999999999999998</v>
      </c>
      <c r="D27" s="1">
        <v>4.5</v>
      </c>
      <c r="E27" s="1">
        <v>4661.18</v>
      </c>
      <c r="F27" s="1">
        <v>3.72</v>
      </c>
      <c r="G27" s="1">
        <v>9.2899999999999991</v>
      </c>
    </row>
    <row r="28" spans="1:7" x14ac:dyDescent="0.25">
      <c r="B28" s="21">
        <v>4757</v>
      </c>
      <c r="C28" s="1">
        <v>0.19</v>
      </c>
      <c r="D28" s="1">
        <v>18.170000000000002</v>
      </c>
      <c r="E28" s="1">
        <v>4756.18</v>
      </c>
      <c r="F28" s="1">
        <v>4.1100000000000003</v>
      </c>
      <c r="G28" s="1">
        <v>9.35</v>
      </c>
    </row>
    <row r="29" spans="1:7" x14ac:dyDescent="0.25">
      <c r="B29" s="21">
        <v>4852</v>
      </c>
      <c r="C29" s="1">
        <v>0.1</v>
      </c>
      <c r="D29" s="1">
        <v>359.16</v>
      </c>
      <c r="E29" s="1">
        <v>4851.18</v>
      </c>
      <c r="F29" s="1">
        <v>4.3499999999999996</v>
      </c>
      <c r="G29" s="1">
        <v>9.4</v>
      </c>
    </row>
    <row r="30" spans="1:7" x14ac:dyDescent="0.25">
      <c r="B30" s="21">
        <v>4947</v>
      </c>
      <c r="C30" s="1">
        <v>0.37</v>
      </c>
      <c r="D30" s="1">
        <v>127.77</v>
      </c>
      <c r="E30" s="1">
        <v>4946.18</v>
      </c>
      <c r="F30" s="1">
        <v>4.24</v>
      </c>
      <c r="G30" s="1">
        <v>9.64</v>
      </c>
    </row>
    <row r="31" spans="1:7" x14ac:dyDescent="0.25">
      <c r="B31" s="21">
        <v>5041</v>
      </c>
      <c r="C31" s="1">
        <v>0.32</v>
      </c>
      <c r="D31" s="1">
        <v>70.16</v>
      </c>
      <c r="E31" s="1">
        <v>5040.18</v>
      </c>
      <c r="F31" s="1">
        <v>4.1399999999999997</v>
      </c>
      <c r="G31" s="1">
        <v>10.130000000000001</v>
      </c>
    </row>
    <row r="32" spans="1:7" x14ac:dyDescent="0.25">
      <c r="B32" s="4">
        <v>5136</v>
      </c>
      <c r="C32" s="1">
        <v>0.5</v>
      </c>
      <c r="D32" s="1">
        <v>83.44</v>
      </c>
      <c r="E32" s="1">
        <v>5135.18</v>
      </c>
      <c r="F32" s="1">
        <v>4.28</v>
      </c>
      <c r="G32" s="1">
        <v>10.79</v>
      </c>
    </row>
    <row r="33" spans="2:7" x14ac:dyDescent="0.25">
      <c r="B33" s="4">
        <v>5231</v>
      </c>
      <c r="C33" s="1">
        <v>0.9</v>
      </c>
      <c r="D33" s="1">
        <v>37.119999999999997</v>
      </c>
      <c r="E33" s="1">
        <v>5230.17</v>
      </c>
      <c r="F33" s="1">
        <v>4.92</v>
      </c>
      <c r="G33" s="1">
        <v>11.65</v>
      </c>
    </row>
    <row r="34" spans="2:7" x14ac:dyDescent="0.25">
      <c r="B34" s="4">
        <v>5326</v>
      </c>
      <c r="C34" s="1">
        <v>0.72</v>
      </c>
      <c r="D34" s="1">
        <v>19.63</v>
      </c>
      <c r="E34" s="1">
        <v>5325.16</v>
      </c>
      <c r="F34" s="1">
        <v>6.08</v>
      </c>
      <c r="G34" s="1">
        <v>12.3</v>
      </c>
    </row>
    <row r="35" spans="2:7" x14ac:dyDescent="0.25">
      <c r="B35" s="4">
        <v>5421</v>
      </c>
      <c r="C35" s="1">
        <v>1.05</v>
      </c>
      <c r="D35" s="1">
        <v>29.19</v>
      </c>
      <c r="E35" s="1">
        <v>5420.15</v>
      </c>
      <c r="F35" s="1">
        <v>7.4</v>
      </c>
      <c r="G35" s="1">
        <v>12.93</v>
      </c>
    </row>
    <row r="36" spans="2:7" x14ac:dyDescent="0.25">
      <c r="B36" s="4">
        <v>5516</v>
      </c>
      <c r="C36" s="1">
        <v>1.02</v>
      </c>
      <c r="D36" s="1">
        <v>4.6900000000000004</v>
      </c>
      <c r="E36" s="1">
        <v>5515.14</v>
      </c>
      <c r="F36" s="1">
        <v>9.01</v>
      </c>
      <c r="G36" s="1">
        <v>13.42</v>
      </c>
    </row>
    <row r="37" spans="2:7" x14ac:dyDescent="0.25">
      <c r="B37" s="4">
        <v>5611</v>
      </c>
      <c r="C37" s="1">
        <v>0.32</v>
      </c>
      <c r="D37" s="1">
        <v>303.51</v>
      </c>
      <c r="E37" s="1">
        <v>5610.13</v>
      </c>
      <c r="F37" s="1">
        <v>9.99</v>
      </c>
      <c r="G37" s="1">
        <v>13.27</v>
      </c>
    </row>
    <row r="38" spans="2:7" x14ac:dyDescent="0.25">
      <c r="B38" s="4">
        <v>5706</v>
      </c>
      <c r="C38" s="1">
        <v>0.49</v>
      </c>
      <c r="D38" s="1">
        <v>356.41</v>
      </c>
      <c r="E38" s="1">
        <v>5705.13</v>
      </c>
      <c r="F38" s="1">
        <v>10.55</v>
      </c>
      <c r="G38" s="1">
        <v>13.02</v>
      </c>
    </row>
    <row r="39" spans="2:7" x14ac:dyDescent="0.25">
      <c r="B39" s="4">
        <v>5801</v>
      </c>
      <c r="C39" s="1">
        <v>0.52</v>
      </c>
      <c r="D39" s="1">
        <v>328.42</v>
      </c>
      <c r="E39" s="1">
        <v>5800.12</v>
      </c>
      <c r="F39" s="1">
        <v>11.32</v>
      </c>
      <c r="G39" s="1">
        <v>12.77</v>
      </c>
    </row>
    <row r="40" spans="2:7" x14ac:dyDescent="0.25">
      <c r="B40" s="4">
        <v>5896</v>
      </c>
      <c r="C40" s="1">
        <v>1.1100000000000001</v>
      </c>
      <c r="D40" s="1">
        <v>3.27</v>
      </c>
      <c r="E40" s="1">
        <v>5895.11</v>
      </c>
      <c r="F40" s="1">
        <v>12.61</v>
      </c>
      <c r="G40" s="1">
        <v>12.6</v>
      </c>
    </row>
    <row r="41" spans="2:7" x14ac:dyDescent="0.25">
      <c r="B41" s="4">
        <v>5990</v>
      </c>
      <c r="C41" s="1">
        <v>1.26</v>
      </c>
      <c r="D41" s="1">
        <v>24.04</v>
      </c>
      <c r="E41" s="1">
        <v>5989.09</v>
      </c>
      <c r="F41" s="1">
        <v>14.46</v>
      </c>
      <c r="G41" s="1">
        <v>13.07</v>
      </c>
    </row>
    <row r="42" spans="2:7" x14ac:dyDescent="0.25">
      <c r="B42" s="4">
        <v>6085</v>
      </c>
      <c r="C42" s="1">
        <v>1.74</v>
      </c>
      <c r="D42" s="1">
        <v>30.31</v>
      </c>
      <c r="E42" s="1">
        <v>6084.06</v>
      </c>
      <c r="F42" s="1">
        <v>16.66</v>
      </c>
      <c r="G42" s="1">
        <v>14.23</v>
      </c>
    </row>
    <row r="43" spans="2:7" x14ac:dyDescent="0.25">
      <c r="B43" s="4">
        <v>6180</v>
      </c>
      <c r="C43" s="1">
        <v>0.19</v>
      </c>
      <c r="D43" s="1">
        <v>60.57</v>
      </c>
      <c r="E43" s="1">
        <v>6179.05</v>
      </c>
      <c r="F43" s="1">
        <v>17.98</v>
      </c>
      <c r="G43" s="1">
        <v>15.09</v>
      </c>
    </row>
    <row r="44" spans="2:7" x14ac:dyDescent="0.25">
      <c r="B44" s="4">
        <v>6275</v>
      </c>
      <c r="C44" s="1">
        <v>0.33</v>
      </c>
      <c r="D44" s="1">
        <v>156.52000000000001</v>
      </c>
      <c r="E44" s="1">
        <v>6274.04</v>
      </c>
      <c r="F44" s="1">
        <v>17.809999999999999</v>
      </c>
      <c r="G44" s="1">
        <v>15.34</v>
      </c>
    </row>
    <row r="45" spans="2:7" x14ac:dyDescent="0.25">
      <c r="B45" s="4">
        <v>6370</v>
      </c>
      <c r="C45" s="1">
        <v>0.31</v>
      </c>
      <c r="D45" s="1">
        <v>200.5</v>
      </c>
      <c r="E45" s="1">
        <v>6369.04</v>
      </c>
      <c r="F45" s="1">
        <v>17.309999999999999</v>
      </c>
      <c r="G45" s="1">
        <v>15.36</v>
      </c>
    </row>
    <row r="46" spans="2:7" x14ac:dyDescent="0.25">
      <c r="B46" s="4">
        <v>6465</v>
      </c>
      <c r="C46" s="1">
        <v>0.79</v>
      </c>
      <c r="D46" s="1">
        <v>244.1</v>
      </c>
      <c r="E46" s="1">
        <v>6464.04</v>
      </c>
      <c r="F46" s="1">
        <v>16.79</v>
      </c>
      <c r="G46" s="1">
        <v>14.68</v>
      </c>
    </row>
    <row r="47" spans="2:7" x14ac:dyDescent="0.25">
      <c r="B47" s="4">
        <v>6560</v>
      </c>
      <c r="C47" s="1">
        <v>0.9</v>
      </c>
      <c r="D47" s="1">
        <v>276.74</v>
      </c>
      <c r="E47" s="1">
        <v>6559.03</v>
      </c>
      <c r="F47" s="1">
        <v>16.59</v>
      </c>
      <c r="G47" s="1">
        <v>13.35</v>
      </c>
    </row>
    <row r="48" spans="2:7" x14ac:dyDescent="0.25">
      <c r="B48" s="4">
        <v>6655</v>
      </c>
      <c r="C48" s="1">
        <v>0.39</v>
      </c>
      <c r="D48" s="1">
        <v>328.99</v>
      </c>
      <c r="E48" s="1">
        <v>6654.02</v>
      </c>
      <c r="F48" s="1">
        <v>16.95</v>
      </c>
      <c r="G48" s="1">
        <v>12.44</v>
      </c>
    </row>
    <row r="49" spans="2:7" x14ac:dyDescent="0.25">
      <c r="B49" s="4">
        <v>6750</v>
      </c>
      <c r="C49" s="1">
        <v>0.39</v>
      </c>
      <c r="D49" s="1">
        <v>14.72</v>
      </c>
      <c r="E49" s="1">
        <v>6749.02</v>
      </c>
      <c r="F49" s="1">
        <v>17.54</v>
      </c>
      <c r="G49" s="1">
        <v>12.36</v>
      </c>
    </row>
    <row r="50" spans="2:7" x14ac:dyDescent="0.25">
      <c r="B50" s="4">
        <v>6845</v>
      </c>
      <c r="C50" s="1">
        <v>0.59</v>
      </c>
      <c r="D50" s="1">
        <v>65.739999999999995</v>
      </c>
      <c r="E50" s="1">
        <v>6844.02</v>
      </c>
      <c r="F50" s="1">
        <v>18.059999999999999</v>
      </c>
      <c r="G50" s="1">
        <v>12.88</v>
      </c>
    </row>
    <row r="51" spans="2:7" x14ac:dyDescent="0.25">
      <c r="B51" s="4">
        <v>6939</v>
      </c>
      <c r="C51" s="1">
        <v>0.77</v>
      </c>
      <c r="D51" s="1">
        <v>41.03</v>
      </c>
      <c r="E51" s="1">
        <v>6938.01</v>
      </c>
      <c r="F51" s="1">
        <v>18.73</v>
      </c>
      <c r="G51" s="1">
        <v>13.74</v>
      </c>
    </row>
    <row r="52" spans="2:7" x14ac:dyDescent="0.25">
      <c r="B52" s="4">
        <v>7087</v>
      </c>
      <c r="C52" s="1">
        <v>11.59</v>
      </c>
      <c r="D52" s="1">
        <v>263.60000000000002</v>
      </c>
      <c r="E52" s="1">
        <v>7085.05</v>
      </c>
      <c r="F52" s="1">
        <v>17.82</v>
      </c>
      <c r="G52" s="1">
        <v>-0.44</v>
      </c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3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2013-09-16T14:07:23Z</dcterms:modified>
</cp:coreProperties>
</file>