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Vonderlage_30N_31HZ___Plan_A_0___PROPOSAL" localSheetId="0">Data!$B$2:$H$139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onderlage 30N-31HZ - Plan A 0 - PROPOSAL" type="6" refreshedVersion="4" background="1" saveData="1">
    <textPr codePage="437" sourceFile="C:\Documents and Settings\hb42636\Desktop\EOW\900512980 - Vonderlage 30N-31HZ - HP308\EOW_COMPLETE\Vonderlage 30N-31HZ - Survey Report - Standard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<sst xmlns="http://schemas.openxmlformats.org/spreadsheetml/2006/main" count="42" uniqueCount="38">
  <si>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</si>
  <si>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</si>
  <si>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</si>
  <si>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</si>
  <si>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</si>
  <si>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</si>
  <si>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</si>
  <si>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</si>
  <si>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</si>
  <si>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</si>
  <si>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</si>
  <si>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</si>
  <si>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</si>
  <si>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</si>
  <si>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</si>
  <si>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</si>
  <si>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</si>
  <si>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</si>
  <si>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</si>
  <si>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</si>
  <si>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</si>
  <si>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</si>
  <si>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</si>
  <si>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</si>
  <si>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</si>
  <si>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</si>
  <si>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</si>
  <si>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</si>
  <si>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</si>
  <si>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</si>
  <si>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</si>
  <si>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</si>
  <si>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</si>
  <si>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</si>
  <si>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Vonderlage 30N-31HZ</t>
  </si>
  <si>
    <t>05-123-35894</t>
  </si>
  <si>
    <t>SWSW Sec 31-T3N-R66W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</si>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</sst>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onderlage 30N-31HZ - Plan A 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5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0.28999999999999998</v>
      </c>
      <c r="D4" s="17">
        <v>68.95</v>
      </c>
      <c r="E4" s="5">
        <v>125</v>
      </c>
      <c r="F4" s="5">
        <v>0.09</v>
      </c>
      <c r="G4" s="5">
        <v>0.24</v>
      </c>
    </row>
    <row r="5" spans="1:11" ht="15.75" thickBot="1" x14ac:dyDescent="0.3">
      <c r="A5" s="13"/>
      <c r="B5" s="5">
        <v>225</v>
      </c>
      <c r="C5" s="6">
        <v>0.18</v>
      </c>
      <c r="D5" s="17">
        <v>181.65</v>
      </c>
      <c r="E5" s="5">
        <v>225</v>
      </c>
      <c r="F5" s="5">
        <v>0.02</v>
      </c>
      <c r="G5" s="5">
        <v>0.47</v>
      </c>
    </row>
    <row r="6" spans="1:11" ht="15.75" thickBot="1" x14ac:dyDescent="0.3">
      <c r="A6" s="11" t="s">
        <v>9</v>
      </c>
      <c r="B6" s="5">
        <v>325</v>
      </c>
      <c r="C6" s="6">
        <v>0.38</v>
      </c>
      <c r="D6" s="5">
        <v>217.25</v>
      </c>
      <c r="E6" s="5">
        <v>325</v>
      </c>
      <c r="F6" s="5">
        <v>-0.4</v>
      </c>
      <c r="G6" s="5">
        <v>0.26</v>
      </c>
    </row>
    <row r="7" spans="1:11" ht="15.75" thickBot="1" x14ac:dyDescent="0.3">
      <c r="A7" s="14" t="s">
        <v>34</v>
      </c>
      <c r="B7" s="5">
        <v>425</v>
      </c>
      <c r="C7" s="6">
        <v>0.52</v>
      </c>
      <c r="D7" s="5">
        <v>162.74</v>
      </c>
      <c r="E7" s="5">
        <v>425</v>
      </c>
      <c r="F7" s="5">
        <v>-1.0900000000000001</v>
      </c>
      <c r="G7" s="5">
        <v>0.2</v>
      </c>
    </row>
    <row r="8" spans="1:11" ht="15.75" thickBot="1" x14ac:dyDescent="0.3">
      <c r="A8" s="21" t="s">
        <v>12</v>
      </c>
      <c r="B8" s="5">
        <v>525</v>
      </c>
      <c r="C8" s="6">
        <v>0.46</v>
      </c>
      <c r="D8" s="5">
        <v>158.38</v>
      </c>
      <c r="E8" s="5">
        <v>524.99</v>
      </c>
      <c r="F8" s="5">
        <v>-1.9</v>
      </c>
      <c r="G8" s="5">
        <v>0.48</v>
      </c>
    </row>
    <row r="9" spans="1:11" ht="15.75" thickBot="1" x14ac:dyDescent="0.3">
      <c r="A9" s="14" t="s">
        <v>35</v>
      </c>
      <c r="B9" s="5">
        <v>625</v>
      </c>
      <c r="C9" s="6">
        <v>0.38</v>
      </c>
      <c r="D9" s="5">
        <v>211.67</v>
      </c>
      <c r="E9" s="5">
        <v>624.99</v>
      </c>
      <c r="F9" s="5">
        <v>-2.56</v>
      </c>
      <c r="G9" s="5">
        <v>0.45</v>
      </c>
    </row>
    <row r="10" spans="1:11" ht="15.75" thickBot="1" x14ac:dyDescent="0.3">
      <c r="A10" s="15" t="s">
        <v>11</v>
      </c>
      <c r="B10" s="5">
        <v>725</v>
      </c>
      <c r="C10" s="6">
        <v>1.02</v>
      </c>
      <c r="D10" s="5">
        <v>213.17</v>
      </c>
      <c r="E10" s="5">
        <v>724.98</v>
      </c>
      <c r="F10" s="5">
        <v>-3.58</v>
      </c>
      <c r="G10" s="5">
        <v>-0.21</v>
      </c>
    </row>
    <row r="11" spans="1:11" ht="15.75" thickBot="1" x14ac:dyDescent="0.3">
      <c r="A11" s="18" t="s">
        <v>36</v>
      </c>
      <c r="B11" s="5">
        <v>750</v>
      </c>
      <c r="C11" s="6">
        <v>1.1299999999999999</v>
      </c>
      <c r="D11" s="5">
        <v>212.15</v>
      </c>
      <c r="E11" s="5">
        <v>749.98</v>
      </c>
      <c r="F11" s="5">
        <v>-3.98</v>
      </c>
      <c r="G11" s="5">
        <v>-0.46</v>
      </c>
    </row>
    <row r="12" spans="1:11" ht="15.75" thickBot="1" x14ac:dyDescent="0.3">
      <c r="A12" s="15" t="s">
        <v>10</v>
      </c>
      <c r="B12" s="5">
        <v>920</v>
      </c>
      <c r="C12" s="6">
        <v>1.1399999999999999</v>
      </c>
      <c r="D12" s="5">
        <v>226.02</v>
      </c>
      <c r="E12" s="5">
        <v>919.94</v>
      </c>
      <c r="F12" s="5">
        <v>-6.57</v>
      </c>
      <c r="G12" s="5">
        <v>-2.57</v>
      </c>
    </row>
    <row r="13" spans="1:11" ht="15.75" thickBot="1" x14ac:dyDescent="0.3">
      <c r="A13" s="14" t="s">
        <v>37</v>
      </c>
      <c r="B13" s="5">
        <v>1012</v>
      </c>
      <c r="C13" s="6">
        <v>0.65</v>
      </c>
      <c r="D13" s="5">
        <v>216.8</v>
      </c>
      <c r="E13" s="5">
        <v>1011.93</v>
      </c>
      <c r="F13" s="5">
        <v>-7.62</v>
      </c>
      <c r="G13" s="5">
        <v>-3.54</v>
      </c>
    </row>
    <row r="14" spans="1:11" ht="15.75" thickBot="1" x14ac:dyDescent="0.3">
      <c r="A14" s="15" t="s">
        <v>29</v>
      </c>
      <c r="B14" s="5">
        <v>1103</v>
      </c>
      <c r="C14" s="6">
        <v>0.46</v>
      </c>
      <c r="D14" s="5">
        <v>220.6</v>
      </c>
      <c r="E14" s="5">
        <v>1102.93</v>
      </c>
      <c r="F14" s="5">
        <v>-8.32</v>
      </c>
      <c r="G14" s="5">
        <v>-4.09</v>
      </c>
    </row>
    <row r="15" spans="1:11" ht="15.75" thickBot="1" x14ac:dyDescent="0.3">
      <c r="A15" t="str">
        <f>INDEX(Lookup!E2:E5,Lookup!F2)</f>
        <v>Horizontal</v>
      </c>
      <c r="B15" s="5">
        <v>1194</v>
      </c>
      <c r="C15" s="6">
        <v>0.28000000000000003</v>
      </c>
      <c r="D15" s="5">
        <v>228.99</v>
      </c>
      <c r="E15" s="5">
        <v>1193.93</v>
      </c>
      <c r="F15" s="5">
        <v>-8.74</v>
      </c>
      <c r="G15" s="5">
        <v>-4.49</v>
      </c>
    </row>
    <row r="16" spans="1:11" ht="15.75" thickBot="1" x14ac:dyDescent="0.3">
      <c r="A16" s="15" t="s">
        <v>13</v>
      </c>
      <c r="B16" s="5">
        <v>1286</v>
      </c>
      <c r="C16" s="6">
        <v>0.31</v>
      </c>
      <c r="D16" s="5">
        <v>225.35</v>
      </c>
      <c r="E16" s="5">
        <v>1285.92</v>
      </c>
      <c r="F16" s="5">
        <v>-9.06</v>
      </c>
      <c r="G16" s="5">
        <v>-4.84</v>
      </c>
    </row>
    <row r="17" spans="1:7" ht="15.75" thickBot="1" x14ac:dyDescent="0.3">
      <c r="A17" t="str">
        <f>INDEX(Lookup!A2:A4,Lookup!B2)</f>
        <v>True</v>
      </c>
      <c r="B17" s="19">
        <v>1377</v>
      </c>
      <c r="C17" s="16">
        <v>0.28000000000000003</v>
      </c>
      <c r="D17" s="16">
        <v>276.2</v>
      </c>
      <c r="E17" s="16">
        <v>1376.92</v>
      </c>
      <c r="F17" s="16">
        <v>-9.2100000000000009</v>
      </c>
      <c r="G17" s="16">
        <v>-5.24</v>
      </c>
    </row>
    <row r="18" spans="1:7" ht="15.75" thickBot="1" x14ac:dyDescent="0.3">
      <c r="A18" s="15" t="s">
        <v>15</v>
      </c>
      <c r="B18" s="20">
        <v>1469</v>
      </c>
      <c r="C18" s="1">
        <v>1.85</v>
      </c>
      <c r="D18" s="1">
        <v>257.67</v>
      </c>
      <c r="E18" s="1">
        <v>1468.91</v>
      </c>
      <c r="F18" s="1">
        <v>-9.5</v>
      </c>
      <c r="G18" s="1">
        <v>-6.91</v>
      </c>
    </row>
    <row r="19" spans="1:7" x14ac:dyDescent="0.25">
      <c r="A19" t="e">
        <f>INDEX(Lookup!C2:C12,Lookup!D2)</f>
        <v>#VALUE!</v>
      </c>
      <c r="B19" s="20">
        <v>1561</v>
      </c>
      <c r="C19" s="1">
        <v>3.22</v>
      </c>
      <c r="D19" s="1">
        <v>227.85</v>
      </c>
      <c r="E19" s="1">
        <v>1560.82</v>
      </c>
      <c r="F19" s="1">
        <v>-11.55</v>
      </c>
      <c r="G19" s="1">
        <v>-10.28</v>
      </c>
    </row>
    <row r="20" spans="1:7" x14ac:dyDescent="0.25">
      <c r="B20" s="20">
        <v>1653</v>
      </c>
      <c r="C20" s="1">
        <v>5.08</v>
      </c>
      <c r="D20" s="1">
        <v>217.18</v>
      </c>
      <c r="E20" s="1">
        <v>1652.57</v>
      </c>
      <c r="F20" s="1">
        <v>-16.53</v>
      </c>
      <c r="G20" s="1">
        <v>-14.66</v>
      </c>
    </row>
    <row r="21" spans="1:7" x14ac:dyDescent="0.25">
      <c r="B21" s="20">
        <v>1745</v>
      </c>
      <c r="C21" s="1">
        <v>7.62</v>
      </c>
      <c r="D21" s="1">
        <v>213.32</v>
      </c>
      <c r="E21" s="1">
        <v>1744</v>
      </c>
      <c r="F21" s="1">
        <v>-24.88</v>
      </c>
      <c r="G21" s="1">
        <v>-20.47</v>
      </c>
    </row>
    <row r="22" spans="1:7" x14ac:dyDescent="0.25">
      <c r="B22" s="20">
        <v>1929</v>
      </c>
      <c r="C22" s="1">
        <v>9.07</v>
      </c>
      <c r="D22" s="1">
        <v>211.94</v>
      </c>
      <c r="E22" s="1">
        <v>1926.05</v>
      </c>
      <c r="F22" s="1">
        <v>-47.38</v>
      </c>
      <c r="G22" s="1">
        <v>-34.840000000000003</v>
      </c>
    </row>
    <row r="23" spans="1:7" x14ac:dyDescent="0.25">
      <c r="B23" s="20">
        <v>2112</v>
      </c>
      <c r="C23" s="1">
        <v>10.31</v>
      </c>
      <c r="D23" s="1">
        <v>214.55</v>
      </c>
      <c r="E23" s="1">
        <v>2106.4299999999998</v>
      </c>
      <c r="F23" s="1">
        <v>-73.11</v>
      </c>
      <c r="G23" s="1">
        <v>-51.76</v>
      </c>
    </row>
    <row r="24" spans="1:7" x14ac:dyDescent="0.25">
      <c r="B24" s="20">
        <v>2203</v>
      </c>
      <c r="C24" s="1">
        <v>12.43</v>
      </c>
      <c r="D24" s="1">
        <v>221.45</v>
      </c>
      <c r="E24" s="1">
        <v>2195.65</v>
      </c>
      <c r="F24" s="1">
        <v>-87.16</v>
      </c>
      <c r="G24" s="1">
        <v>-62.86</v>
      </c>
    </row>
    <row r="25" spans="1:7" x14ac:dyDescent="0.25">
      <c r="B25" s="20">
        <v>2294</v>
      </c>
      <c r="C25" s="1">
        <v>10.76</v>
      </c>
      <c r="D25" s="1">
        <v>220.1</v>
      </c>
      <c r="E25" s="1">
        <v>2284.79</v>
      </c>
      <c r="F25" s="1">
        <v>-101</v>
      </c>
      <c r="G25" s="1">
        <v>-74.819999999999993</v>
      </c>
    </row>
    <row r="26" spans="1:7" x14ac:dyDescent="0.25">
      <c r="B26" s="20">
        <v>2386</v>
      </c>
      <c r="C26" s="1">
        <v>9.5500000000000007</v>
      </c>
      <c r="D26" s="1">
        <v>217.18</v>
      </c>
      <c r="E26" s="1">
        <v>2375.35</v>
      </c>
      <c r="F26" s="1">
        <v>-113.65</v>
      </c>
      <c r="G26" s="1">
        <v>-84.96</v>
      </c>
    </row>
    <row r="27" spans="1:7" x14ac:dyDescent="0.25">
      <c r="B27" s="20">
        <v>2480</v>
      </c>
      <c r="C27" s="1">
        <v>11.09</v>
      </c>
      <c r="D27" s="1">
        <v>221.11</v>
      </c>
      <c r="E27" s="1">
        <v>2467.8200000000002</v>
      </c>
      <c r="F27" s="1">
        <v>-126.67</v>
      </c>
      <c r="G27" s="1">
        <v>-95.62</v>
      </c>
    </row>
    <row r="28" spans="1:7" x14ac:dyDescent="0.25">
      <c r="B28" s="20">
        <v>2575</v>
      </c>
      <c r="C28" s="1">
        <v>9.7200000000000006</v>
      </c>
      <c r="D28" s="1">
        <v>220.31</v>
      </c>
      <c r="E28" s="1">
        <v>2561.2600000000002</v>
      </c>
      <c r="F28" s="1">
        <v>-139.66999999999999</v>
      </c>
      <c r="G28" s="1">
        <v>-106.82</v>
      </c>
    </row>
    <row r="29" spans="1:7" x14ac:dyDescent="0.25">
      <c r="B29" s="20">
        <v>2669</v>
      </c>
      <c r="C29" s="1">
        <v>9.36</v>
      </c>
      <c r="D29" s="1">
        <v>219.21</v>
      </c>
      <c r="E29" s="1">
        <v>2653.96</v>
      </c>
      <c r="F29" s="1">
        <v>-151.65</v>
      </c>
      <c r="G29" s="1">
        <v>-116.78</v>
      </c>
    </row>
    <row r="30" spans="1:7" x14ac:dyDescent="0.25">
      <c r="B30" s="20">
        <v>2763</v>
      </c>
      <c r="C30" s="1">
        <v>11.76</v>
      </c>
      <c r="D30" s="1">
        <v>222.61</v>
      </c>
      <c r="E30" s="1">
        <v>2746.36</v>
      </c>
      <c r="F30" s="1">
        <v>-164.62</v>
      </c>
      <c r="G30" s="1">
        <v>-128.1</v>
      </c>
    </row>
    <row r="31" spans="1:7" x14ac:dyDescent="0.25">
      <c r="B31" s="20">
        <v>2857</v>
      </c>
      <c r="C31" s="1">
        <v>11.35</v>
      </c>
      <c r="D31" s="1">
        <v>223.21</v>
      </c>
      <c r="E31" s="1">
        <v>2838.46</v>
      </c>
      <c r="F31" s="1">
        <v>-178.41</v>
      </c>
      <c r="G31" s="1">
        <v>-140.91999999999999</v>
      </c>
    </row>
    <row r="32" spans="1:7" x14ac:dyDescent="0.25">
      <c r="B32" s="4">
        <v>2952</v>
      </c>
      <c r="C32" s="1">
        <v>10.27</v>
      </c>
      <c r="D32" s="1">
        <v>222.4</v>
      </c>
      <c r="E32" s="1">
        <v>2931.77</v>
      </c>
      <c r="F32" s="1">
        <v>-191.48</v>
      </c>
      <c r="G32" s="1">
        <v>-153.03</v>
      </c>
    </row>
    <row r="33" spans="2:7" x14ac:dyDescent="0.25">
      <c r="B33" s="4">
        <v>3046</v>
      </c>
      <c r="C33" s="1">
        <v>10.199999999999999</v>
      </c>
      <c r="D33" s="1">
        <v>217.73</v>
      </c>
      <c r="E33" s="1">
        <v>3024.27</v>
      </c>
      <c r="F33" s="1">
        <v>-204.25</v>
      </c>
      <c r="G33" s="1">
        <v>-163.78</v>
      </c>
    </row>
    <row r="34" spans="2:7" x14ac:dyDescent="0.25">
      <c r="B34" s="4">
        <v>3140</v>
      </c>
      <c r="C34" s="1">
        <v>9.43</v>
      </c>
      <c r="D34" s="1">
        <v>214.36</v>
      </c>
      <c r="E34" s="1">
        <v>3116.9</v>
      </c>
      <c r="F34" s="1">
        <v>-217.19</v>
      </c>
      <c r="G34" s="1">
        <v>-173.22</v>
      </c>
    </row>
    <row r="35" spans="2:7" x14ac:dyDescent="0.25">
      <c r="B35" s="4">
        <v>3235</v>
      </c>
      <c r="C35" s="1">
        <v>10.48</v>
      </c>
      <c r="D35" s="1">
        <v>219.67</v>
      </c>
      <c r="E35" s="1">
        <v>3210.47</v>
      </c>
      <c r="F35" s="1">
        <v>-230.27</v>
      </c>
      <c r="G35" s="1">
        <v>-183.12</v>
      </c>
    </row>
    <row r="36" spans="2:7" x14ac:dyDescent="0.25">
      <c r="B36" s="4">
        <v>3329</v>
      </c>
      <c r="C36" s="1">
        <v>8.3800000000000008</v>
      </c>
      <c r="D36" s="1">
        <v>214.86</v>
      </c>
      <c r="E36" s="1">
        <v>3303.19</v>
      </c>
      <c r="F36" s="1">
        <v>-242.47</v>
      </c>
      <c r="G36" s="1">
        <v>-192.5</v>
      </c>
    </row>
    <row r="37" spans="2:7" x14ac:dyDescent="0.25">
      <c r="B37" s="4">
        <v>3423</v>
      </c>
      <c r="C37" s="1">
        <v>9.4</v>
      </c>
      <c r="D37" s="1">
        <v>218.93</v>
      </c>
      <c r="E37" s="1">
        <v>3396.07</v>
      </c>
      <c r="F37" s="1">
        <v>-254.06</v>
      </c>
      <c r="G37" s="1">
        <v>-201.24</v>
      </c>
    </row>
    <row r="38" spans="2:7" x14ac:dyDescent="0.25">
      <c r="B38" s="4">
        <v>3517</v>
      </c>
      <c r="C38" s="1">
        <v>9.66</v>
      </c>
      <c r="D38" s="1">
        <v>221.63</v>
      </c>
      <c r="E38" s="1">
        <v>3488.77</v>
      </c>
      <c r="F38" s="1">
        <v>-265.93</v>
      </c>
      <c r="G38" s="1">
        <v>-211.3</v>
      </c>
    </row>
    <row r="39" spans="2:7" x14ac:dyDescent="0.25">
      <c r="B39" s="4">
        <v>3611</v>
      </c>
      <c r="C39" s="1">
        <v>7.7</v>
      </c>
      <c r="D39" s="1">
        <v>220.61</v>
      </c>
      <c r="E39" s="1">
        <v>3581.69</v>
      </c>
      <c r="F39" s="1">
        <v>-276.61</v>
      </c>
      <c r="G39" s="1">
        <v>-220.64</v>
      </c>
    </row>
    <row r="40" spans="2:7" x14ac:dyDescent="0.25">
      <c r="B40" s="4">
        <v>3705</v>
      </c>
      <c r="C40" s="1">
        <v>5.91</v>
      </c>
      <c r="D40" s="1">
        <v>218.59</v>
      </c>
      <c r="E40" s="1">
        <v>3675.02</v>
      </c>
      <c r="F40" s="1">
        <v>-285.17</v>
      </c>
      <c r="G40" s="1">
        <v>-227.76</v>
      </c>
    </row>
    <row r="41" spans="2:7" x14ac:dyDescent="0.25">
      <c r="B41" s="4">
        <v>3799</v>
      </c>
      <c r="C41" s="1">
        <v>7.18</v>
      </c>
      <c r="D41" s="1">
        <v>225.64</v>
      </c>
      <c r="E41" s="1">
        <v>3768.41</v>
      </c>
      <c r="F41" s="1">
        <v>-293.06</v>
      </c>
      <c r="G41" s="1">
        <v>-234.98</v>
      </c>
    </row>
    <row r="42" spans="2:7" x14ac:dyDescent="0.25">
      <c r="B42" s="4">
        <v>3894</v>
      </c>
      <c r="C42" s="1">
        <v>7.69</v>
      </c>
      <c r="D42" s="1">
        <v>229.9</v>
      </c>
      <c r="E42" s="1">
        <v>3862.61</v>
      </c>
      <c r="F42" s="1">
        <v>-301.31</v>
      </c>
      <c r="G42" s="1">
        <v>-244.08</v>
      </c>
    </row>
    <row r="43" spans="2:7" x14ac:dyDescent="0.25">
      <c r="B43" s="4">
        <v>3988</v>
      </c>
      <c r="C43" s="1">
        <v>7.23</v>
      </c>
      <c r="D43" s="1">
        <v>231.28</v>
      </c>
      <c r="E43" s="1">
        <v>3955.81</v>
      </c>
      <c r="F43" s="1">
        <v>-309.06</v>
      </c>
      <c r="G43" s="1">
        <v>-253.51</v>
      </c>
    </row>
    <row r="44" spans="2:7" x14ac:dyDescent="0.25">
      <c r="B44" s="4">
        <v>4082</v>
      </c>
      <c r="C44" s="1">
        <v>6.9</v>
      </c>
      <c r="D44" s="1">
        <v>231.06</v>
      </c>
      <c r="E44" s="1">
        <v>4049.1</v>
      </c>
      <c r="F44" s="1">
        <v>-316.31</v>
      </c>
      <c r="G44" s="1">
        <v>-262.51</v>
      </c>
    </row>
    <row r="45" spans="2:7" x14ac:dyDescent="0.25">
      <c r="B45" s="4">
        <v>4176</v>
      </c>
      <c r="C45" s="1">
        <v>4.54</v>
      </c>
      <c r="D45" s="1">
        <v>218.24</v>
      </c>
      <c r="E45" s="1">
        <v>4142.63</v>
      </c>
      <c r="F45" s="1">
        <v>-322.77999999999997</v>
      </c>
      <c r="G45" s="1">
        <v>-269.20999999999998</v>
      </c>
    </row>
    <row r="46" spans="2:7" x14ac:dyDescent="0.25">
      <c r="B46" s="4">
        <v>4270</v>
      </c>
      <c r="C46" s="1">
        <v>3.28</v>
      </c>
      <c r="D46" s="1">
        <v>205.84</v>
      </c>
      <c r="E46" s="1">
        <v>4236.41</v>
      </c>
      <c r="F46" s="1">
        <v>-328.12</v>
      </c>
      <c r="G46" s="1">
        <v>-272.69</v>
      </c>
    </row>
    <row r="47" spans="2:7" x14ac:dyDescent="0.25">
      <c r="B47" s="4">
        <v>4364</v>
      </c>
      <c r="C47" s="1">
        <v>1.49</v>
      </c>
      <c r="D47" s="1">
        <v>192.61</v>
      </c>
      <c r="E47" s="1">
        <v>4330.33</v>
      </c>
      <c r="F47" s="1">
        <v>-331.73</v>
      </c>
      <c r="G47" s="1">
        <v>-274.12</v>
      </c>
    </row>
    <row r="48" spans="2:7" x14ac:dyDescent="0.25">
      <c r="B48" s="4">
        <v>4459</v>
      </c>
      <c r="C48" s="1">
        <v>1.39</v>
      </c>
      <c r="D48" s="1">
        <v>163.13</v>
      </c>
      <c r="E48" s="1">
        <v>4425.3</v>
      </c>
      <c r="F48" s="1">
        <v>-334.04</v>
      </c>
      <c r="G48" s="1">
        <v>-274.06</v>
      </c>
    </row>
    <row r="49" spans="2:7" x14ac:dyDescent="0.25">
      <c r="B49" s="4">
        <v>4553</v>
      </c>
      <c r="C49" s="1">
        <v>1.2</v>
      </c>
      <c r="D49" s="1">
        <v>155.29</v>
      </c>
      <c r="E49" s="1">
        <v>4519.2700000000004</v>
      </c>
      <c r="F49" s="1">
        <v>-336.03</v>
      </c>
      <c r="G49" s="1">
        <v>-273.32</v>
      </c>
    </row>
    <row r="50" spans="2:7" x14ac:dyDescent="0.25">
      <c r="B50" s="4">
        <v>4647</v>
      </c>
      <c r="C50" s="1">
        <v>0.96</v>
      </c>
      <c r="D50" s="1">
        <v>151.46</v>
      </c>
      <c r="E50" s="1">
        <v>4613.26</v>
      </c>
      <c r="F50" s="1">
        <v>-337.61</v>
      </c>
      <c r="G50" s="1">
        <v>-272.52999999999997</v>
      </c>
    </row>
    <row r="51" spans="2:7" x14ac:dyDescent="0.25">
      <c r="B51" s="4">
        <v>4741</v>
      </c>
      <c r="C51" s="1">
        <v>1.01</v>
      </c>
      <c r="D51" s="1">
        <v>161.46</v>
      </c>
      <c r="E51" s="1">
        <v>4707.24</v>
      </c>
      <c r="F51" s="1">
        <v>-339.09</v>
      </c>
      <c r="G51" s="1">
        <v>-271.89</v>
      </c>
    </row>
    <row r="52" spans="2:7" x14ac:dyDescent="0.25">
      <c r="B52" s="4">
        <v>4835</v>
      </c>
      <c r="C52" s="1">
        <v>0.88</v>
      </c>
      <c r="D52" s="1">
        <v>169.98</v>
      </c>
      <c r="E52" s="1">
        <v>4801.2299999999996</v>
      </c>
      <c r="F52" s="1">
        <v>-340.59</v>
      </c>
      <c r="G52" s="1">
        <v>-271.5</v>
      </c>
    </row>
    <row r="53" spans="2:7" x14ac:dyDescent="0.25">
      <c r="B53" s="4">
        <v>4929</v>
      </c>
      <c r="C53" s="1">
        <v>0.86</v>
      </c>
      <c r="D53" s="1">
        <v>165.82</v>
      </c>
      <c r="E53" s="1">
        <v>4895.22</v>
      </c>
      <c r="F53" s="1">
        <v>-341.98</v>
      </c>
      <c r="G53" s="1">
        <v>-271.2</v>
      </c>
    </row>
    <row r="54" spans="2:7" x14ac:dyDescent="0.25">
      <c r="B54" s="4">
        <v>5024</v>
      </c>
      <c r="C54" s="1">
        <v>0.91</v>
      </c>
      <c r="D54" s="1">
        <v>165.85</v>
      </c>
      <c r="E54" s="1">
        <v>4990.21</v>
      </c>
      <c r="F54" s="1">
        <v>-343.4</v>
      </c>
      <c r="G54" s="1">
        <v>-270.83999999999997</v>
      </c>
    </row>
    <row r="55" spans="2:7" x14ac:dyDescent="0.25">
      <c r="B55" s="4">
        <v>5118</v>
      </c>
      <c r="C55" s="1">
        <v>0.89</v>
      </c>
      <c r="D55" s="1">
        <v>56.4</v>
      </c>
      <c r="E55" s="1">
        <v>5084.2</v>
      </c>
      <c r="F55" s="1">
        <v>-343.72</v>
      </c>
      <c r="G55" s="1">
        <v>-270.05</v>
      </c>
    </row>
    <row r="56" spans="2:7" x14ac:dyDescent="0.25">
      <c r="B56" s="4">
        <v>5213</v>
      </c>
      <c r="C56" s="1">
        <v>1.06</v>
      </c>
      <c r="D56" s="1">
        <v>39.799999999999997</v>
      </c>
      <c r="E56" s="1">
        <v>5179.1899999999996</v>
      </c>
      <c r="F56" s="1">
        <v>-342.64</v>
      </c>
      <c r="G56" s="1">
        <v>-268.88</v>
      </c>
    </row>
    <row r="57" spans="2:7" x14ac:dyDescent="0.25">
      <c r="B57" s="4">
        <v>5307</v>
      </c>
      <c r="C57" s="1">
        <v>1.2</v>
      </c>
      <c r="D57" s="1">
        <v>30.57</v>
      </c>
      <c r="E57" s="1">
        <v>5273.17</v>
      </c>
      <c r="F57" s="1">
        <v>-341.12</v>
      </c>
      <c r="G57" s="1">
        <v>-267.82</v>
      </c>
    </row>
    <row r="58" spans="2:7" x14ac:dyDescent="0.25">
      <c r="B58" s="4">
        <v>5402</v>
      </c>
      <c r="C58" s="1">
        <v>0.91</v>
      </c>
      <c r="D58" s="1">
        <v>17.760000000000002</v>
      </c>
      <c r="E58" s="1">
        <v>5368.15</v>
      </c>
      <c r="F58" s="1">
        <v>-339.55</v>
      </c>
      <c r="G58" s="1">
        <v>-267.08</v>
      </c>
    </row>
    <row r="59" spans="2:7" x14ac:dyDescent="0.25">
      <c r="B59" s="4">
        <v>5497</v>
      </c>
      <c r="C59" s="1">
        <v>0.93</v>
      </c>
      <c r="D59" s="1">
        <v>8.68</v>
      </c>
      <c r="E59" s="1">
        <v>5463.14</v>
      </c>
      <c r="F59" s="1">
        <v>-338.07</v>
      </c>
      <c r="G59" s="1">
        <v>-266.74</v>
      </c>
    </row>
    <row r="60" spans="2:7" x14ac:dyDescent="0.25">
      <c r="B60" s="4">
        <v>5591</v>
      </c>
      <c r="C60" s="1">
        <v>1.17</v>
      </c>
      <c r="D60" s="1">
        <v>351.28</v>
      </c>
      <c r="E60" s="1">
        <v>5557.13</v>
      </c>
      <c r="F60" s="1">
        <v>-336.37</v>
      </c>
      <c r="G60" s="1">
        <v>-266.77</v>
      </c>
    </row>
    <row r="61" spans="2:7" x14ac:dyDescent="0.25">
      <c r="B61" s="4">
        <v>5686</v>
      </c>
      <c r="C61" s="1">
        <v>0.77</v>
      </c>
      <c r="D61" s="1">
        <v>57.13</v>
      </c>
      <c r="E61" s="1">
        <v>5652.11</v>
      </c>
      <c r="F61" s="1">
        <v>-335.06</v>
      </c>
      <c r="G61" s="1">
        <v>-266.38</v>
      </c>
    </row>
    <row r="62" spans="2:7" x14ac:dyDescent="0.25">
      <c r="B62" s="4">
        <v>5881</v>
      </c>
      <c r="C62" s="1">
        <v>0.94</v>
      </c>
      <c r="D62" s="1">
        <v>18.37</v>
      </c>
      <c r="E62" s="1">
        <v>5847.09</v>
      </c>
      <c r="F62" s="1">
        <v>-332.83</v>
      </c>
      <c r="G62" s="1">
        <v>-264.77</v>
      </c>
    </row>
    <row r="63" spans="2:7" x14ac:dyDescent="0.25">
      <c r="B63" s="4">
        <v>5969</v>
      </c>
      <c r="C63" s="1">
        <v>1.1399999999999999</v>
      </c>
      <c r="D63" s="1">
        <v>26.65</v>
      </c>
      <c r="E63" s="1">
        <v>5935.08</v>
      </c>
      <c r="F63" s="1">
        <v>-331.36</v>
      </c>
      <c r="G63" s="1">
        <v>-264.14999999999998</v>
      </c>
    </row>
    <row r="64" spans="2:7" x14ac:dyDescent="0.25">
      <c r="B64" s="4">
        <v>6064</v>
      </c>
      <c r="C64" s="1">
        <v>1.03</v>
      </c>
      <c r="D64" s="1">
        <v>36.08</v>
      </c>
      <c r="E64" s="1">
        <v>6030.06</v>
      </c>
      <c r="F64" s="1">
        <v>-329.83</v>
      </c>
      <c r="G64" s="1">
        <v>-263.23</v>
      </c>
    </row>
    <row r="65" spans="2:7" x14ac:dyDescent="0.25">
      <c r="B65" s="4">
        <v>6159</v>
      </c>
      <c r="C65" s="1">
        <v>1.1599999999999999</v>
      </c>
      <c r="D65" s="1">
        <v>21.69</v>
      </c>
      <c r="E65" s="1">
        <v>6125.05</v>
      </c>
      <c r="F65" s="1">
        <v>-328.25</v>
      </c>
      <c r="G65" s="1">
        <v>-262.37</v>
      </c>
    </row>
    <row r="66" spans="2:7" x14ac:dyDescent="0.25">
      <c r="B66" s="4">
        <v>6253</v>
      </c>
      <c r="C66" s="1">
        <v>1.02</v>
      </c>
      <c r="D66" s="1">
        <v>36.54</v>
      </c>
      <c r="E66" s="1">
        <v>6219.03</v>
      </c>
      <c r="F66" s="1">
        <v>-326.69</v>
      </c>
      <c r="G66" s="1">
        <v>-261.52</v>
      </c>
    </row>
    <row r="67" spans="2:7" x14ac:dyDescent="0.25">
      <c r="B67" s="4">
        <v>6348</v>
      </c>
      <c r="C67" s="1">
        <v>0.88</v>
      </c>
      <c r="D67" s="1">
        <v>28.88</v>
      </c>
      <c r="E67" s="1">
        <v>6314.02</v>
      </c>
      <c r="F67" s="1">
        <v>-325.37</v>
      </c>
      <c r="G67" s="1">
        <v>-260.66000000000003</v>
      </c>
    </row>
    <row r="68" spans="2:7" x14ac:dyDescent="0.25">
      <c r="B68" s="4">
        <v>6442</v>
      </c>
      <c r="C68" s="1">
        <v>0.96</v>
      </c>
      <c r="D68" s="1">
        <v>36.409999999999997</v>
      </c>
      <c r="E68" s="1">
        <v>6408</v>
      </c>
      <c r="F68" s="1">
        <v>-324.11</v>
      </c>
      <c r="G68" s="1">
        <v>-259.85000000000002</v>
      </c>
    </row>
    <row r="69" spans="2:7" x14ac:dyDescent="0.25">
      <c r="B69" s="4">
        <v>6489</v>
      </c>
      <c r="C69" s="1">
        <v>1.86</v>
      </c>
      <c r="D69" s="1">
        <v>19.25</v>
      </c>
      <c r="E69" s="1">
        <v>6454.99</v>
      </c>
      <c r="F69" s="1">
        <v>-323.07</v>
      </c>
      <c r="G69" s="1">
        <v>-259.36</v>
      </c>
    </row>
    <row r="70" spans="2:7" x14ac:dyDescent="0.25">
      <c r="B70" s="4">
        <v>6537</v>
      </c>
      <c r="C70" s="1">
        <v>6.58</v>
      </c>
      <c r="D70" s="1">
        <v>359.32</v>
      </c>
      <c r="E70" s="1">
        <v>6502.85</v>
      </c>
      <c r="F70" s="1">
        <v>-319.58</v>
      </c>
      <c r="G70" s="1">
        <v>-259.14</v>
      </c>
    </row>
    <row r="71" spans="2:7" x14ac:dyDescent="0.25">
      <c r="B71" s="4">
        <v>6584</v>
      </c>
      <c r="C71" s="1">
        <v>10.88</v>
      </c>
      <c r="D71" s="1">
        <v>358.27</v>
      </c>
      <c r="E71" s="1">
        <v>6549.29</v>
      </c>
      <c r="F71" s="1">
        <v>-312.45</v>
      </c>
      <c r="G71" s="1">
        <v>-259.3</v>
      </c>
    </row>
    <row r="72" spans="2:7" x14ac:dyDescent="0.25">
      <c r="B72" s="4">
        <v>6631</v>
      </c>
      <c r="C72" s="1">
        <v>14.23</v>
      </c>
      <c r="D72" s="1">
        <v>358.93</v>
      </c>
      <c r="E72" s="1">
        <v>6595.16</v>
      </c>
      <c r="F72" s="1">
        <v>-302.24</v>
      </c>
      <c r="G72" s="1">
        <v>-259.54000000000002</v>
      </c>
    </row>
    <row r="73" spans="2:7" x14ac:dyDescent="0.25">
      <c r="B73" s="4">
        <v>6678</v>
      </c>
      <c r="C73" s="1">
        <v>16.8</v>
      </c>
      <c r="D73" s="1">
        <v>359.01</v>
      </c>
      <c r="E73" s="1">
        <v>6640.44</v>
      </c>
      <c r="F73" s="1">
        <v>-289.67</v>
      </c>
      <c r="G73" s="1">
        <v>-259.77</v>
      </c>
    </row>
    <row r="74" spans="2:7" x14ac:dyDescent="0.25">
      <c r="B74" s="4">
        <v>6726</v>
      </c>
      <c r="C74" s="1">
        <v>19.14</v>
      </c>
      <c r="D74" s="1">
        <v>1.4</v>
      </c>
      <c r="E74" s="1">
        <v>6686.1</v>
      </c>
      <c r="F74" s="1">
        <v>-274.87</v>
      </c>
      <c r="G74" s="1">
        <v>-259.7</v>
      </c>
    </row>
    <row r="75" spans="2:7" x14ac:dyDescent="0.25">
      <c r="B75" s="4">
        <v>6773</v>
      </c>
      <c r="C75" s="1">
        <v>23.14</v>
      </c>
      <c r="D75" s="1">
        <v>359.71</v>
      </c>
      <c r="E75" s="1">
        <v>6729.93</v>
      </c>
      <c r="F75" s="1">
        <v>-257.92</v>
      </c>
      <c r="G75" s="1">
        <v>-259.56</v>
      </c>
    </row>
    <row r="76" spans="2:7" x14ac:dyDescent="0.25">
      <c r="B76" s="4">
        <v>6820</v>
      </c>
      <c r="C76" s="1">
        <v>27.06</v>
      </c>
      <c r="D76" s="1">
        <v>0.93</v>
      </c>
      <c r="E76" s="1">
        <v>6772.48</v>
      </c>
      <c r="F76" s="1">
        <v>-237.99</v>
      </c>
      <c r="G76" s="1">
        <v>-259.43</v>
      </c>
    </row>
    <row r="77" spans="2:7" x14ac:dyDescent="0.25">
      <c r="B77" s="4">
        <v>6867</v>
      </c>
      <c r="C77" s="1">
        <v>31.07</v>
      </c>
      <c r="D77" s="1">
        <v>359.47</v>
      </c>
      <c r="E77" s="1">
        <v>6813.56</v>
      </c>
      <c r="F77" s="1">
        <v>-215.16</v>
      </c>
      <c r="G77" s="1">
        <v>-259.37</v>
      </c>
    </row>
    <row r="78" spans="2:7" x14ac:dyDescent="0.25">
      <c r="B78" s="4">
        <v>6914</v>
      </c>
      <c r="C78" s="1">
        <v>35.81</v>
      </c>
      <c r="D78" s="1">
        <v>358.85</v>
      </c>
      <c r="E78" s="1">
        <v>6852.77</v>
      </c>
      <c r="F78" s="1">
        <v>-189.27</v>
      </c>
      <c r="G78" s="1">
        <v>-259.76</v>
      </c>
    </row>
    <row r="79" spans="2:7" x14ac:dyDescent="0.25">
      <c r="B79" s="4">
        <v>6961</v>
      </c>
      <c r="C79" s="1">
        <v>39.92</v>
      </c>
      <c r="D79" s="1">
        <v>357.67</v>
      </c>
      <c r="E79" s="1">
        <v>6889.86</v>
      </c>
      <c r="F79" s="1">
        <v>-160.44999999999999</v>
      </c>
      <c r="G79" s="1">
        <v>-260.64999999999998</v>
      </c>
    </row>
    <row r="80" spans="2:7" x14ac:dyDescent="0.25">
      <c r="B80" s="4">
        <v>7009</v>
      </c>
      <c r="C80" s="1">
        <v>44.95</v>
      </c>
      <c r="D80" s="1">
        <v>356.67</v>
      </c>
      <c r="E80" s="1">
        <v>6925.28</v>
      </c>
      <c r="F80" s="1">
        <v>-128.11000000000001</v>
      </c>
      <c r="G80" s="1">
        <v>-262.26</v>
      </c>
    </row>
    <row r="81" spans="2:7" x14ac:dyDescent="0.25">
      <c r="B81" s="4">
        <v>7040</v>
      </c>
      <c r="C81" s="1">
        <v>48.47</v>
      </c>
      <c r="D81" s="1">
        <v>356.65</v>
      </c>
      <c r="E81" s="1">
        <v>6946.53</v>
      </c>
      <c r="F81" s="1">
        <v>-105.59</v>
      </c>
      <c r="G81" s="1">
        <v>-263.57</v>
      </c>
    </row>
    <row r="82" spans="2:7" x14ac:dyDescent="0.25">
      <c r="B82" s="4">
        <v>7072</v>
      </c>
      <c r="C82" s="1">
        <v>50.11</v>
      </c>
      <c r="D82" s="1">
        <v>358.07</v>
      </c>
      <c r="E82" s="1">
        <v>6967.4</v>
      </c>
      <c r="F82" s="1">
        <v>-81.36</v>
      </c>
      <c r="G82" s="1">
        <v>-264.69</v>
      </c>
    </row>
    <row r="83" spans="2:7" x14ac:dyDescent="0.25">
      <c r="B83" s="4">
        <v>7104</v>
      </c>
      <c r="C83" s="1">
        <v>52.35</v>
      </c>
      <c r="D83" s="1">
        <v>358.37</v>
      </c>
      <c r="E83" s="1">
        <v>6987.44</v>
      </c>
      <c r="F83" s="1">
        <v>-56.42</v>
      </c>
      <c r="G83" s="1">
        <v>-265.45999999999998</v>
      </c>
    </row>
    <row r="84" spans="2:7" x14ac:dyDescent="0.25">
      <c r="B84" s="4">
        <v>7135</v>
      </c>
      <c r="C84" s="1">
        <v>55.48</v>
      </c>
      <c r="D84" s="1">
        <v>358.35</v>
      </c>
      <c r="E84" s="1">
        <v>7005.69</v>
      </c>
      <c r="F84" s="1">
        <v>-31.38</v>
      </c>
      <c r="G84" s="1">
        <v>-266.18</v>
      </c>
    </row>
    <row r="85" spans="2:7" x14ac:dyDescent="0.25">
      <c r="B85" s="4">
        <v>7167</v>
      </c>
      <c r="C85" s="1">
        <v>58.82</v>
      </c>
      <c r="D85" s="1">
        <v>358.52</v>
      </c>
      <c r="E85" s="1">
        <v>7023.05</v>
      </c>
      <c r="F85" s="1">
        <v>-4.51</v>
      </c>
      <c r="G85" s="1">
        <v>-266.91000000000003</v>
      </c>
    </row>
    <row r="86" spans="2:7" x14ac:dyDescent="0.25">
      <c r="B86" s="4">
        <v>7198</v>
      </c>
      <c r="C86" s="1">
        <v>62.61</v>
      </c>
      <c r="D86" s="1">
        <v>359.21</v>
      </c>
      <c r="E86" s="1">
        <v>7038.21</v>
      </c>
      <c r="F86" s="1">
        <v>22.51</v>
      </c>
      <c r="G86" s="1">
        <v>-267.44</v>
      </c>
    </row>
    <row r="87" spans="2:7" x14ac:dyDescent="0.25">
      <c r="B87" s="4">
        <v>7230</v>
      </c>
      <c r="C87" s="1">
        <v>66.28</v>
      </c>
      <c r="D87" s="1">
        <v>359.53</v>
      </c>
      <c r="E87" s="1">
        <v>7052.01</v>
      </c>
      <c r="F87" s="1">
        <v>51.38</v>
      </c>
      <c r="G87" s="1">
        <v>-267.76</v>
      </c>
    </row>
    <row r="88" spans="2:7" x14ac:dyDescent="0.25">
      <c r="B88" s="4">
        <v>7261</v>
      </c>
      <c r="C88" s="1">
        <v>69.83</v>
      </c>
      <c r="D88" s="1">
        <v>359.74</v>
      </c>
      <c r="E88" s="1">
        <v>7063.6</v>
      </c>
      <c r="F88" s="1">
        <v>80.13</v>
      </c>
      <c r="G88" s="1">
        <v>-267.94</v>
      </c>
    </row>
    <row r="89" spans="2:7" x14ac:dyDescent="0.25">
      <c r="B89" s="4">
        <v>7293</v>
      </c>
      <c r="C89" s="1">
        <v>73.05</v>
      </c>
      <c r="D89" s="1">
        <v>359.21</v>
      </c>
      <c r="E89" s="1">
        <v>7073.78</v>
      </c>
      <c r="F89" s="1">
        <v>110.46</v>
      </c>
      <c r="G89" s="1">
        <v>-268.22000000000003</v>
      </c>
    </row>
    <row r="90" spans="2:7" x14ac:dyDescent="0.25">
      <c r="B90" s="4">
        <v>7324</v>
      </c>
      <c r="C90" s="1">
        <v>75.77</v>
      </c>
      <c r="D90" s="1">
        <v>359.04</v>
      </c>
      <c r="E90" s="1">
        <v>7082.11</v>
      </c>
      <c r="F90" s="1">
        <v>140.31</v>
      </c>
      <c r="G90" s="1">
        <v>-268.68</v>
      </c>
    </row>
    <row r="91" spans="2:7" x14ac:dyDescent="0.25">
      <c r="B91" s="4">
        <v>7356</v>
      </c>
      <c r="C91" s="1">
        <v>77.98</v>
      </c>
      <c r="D91" s="1">
        <v>359.06</v>
      </c>
      <c r="E91" s="1">
        <v>7089.38</v>
      </c>
      <c r="F91" s="1">
        <v>171.47</v>
      </c>
      <c r="G91" s="1">
        <v>-269.19</v>
      </c>
    </row>
    <row r="92" spans="2:7" x14ac:dyDescent="0.25">
      <c r="B92" s="4">
        <v>7387</v>
      </c>
      <c r="C92" s="1">
        <v>80.33</v>
      </c>
      <c r="D92" s="1">
        <v>358.58</v>
      </c>
      <c r="E92" s="1">
        <v>7095.21</v>
      </c>
      <c r="F92" s="1">
        <v>201.91</v>
      </c>
      <c r="G92" s="1">
        <v>-269.82</v>
      </c>
    </row>
    <row r="93" spans="2:7" x14ac:dyDescent="0.25">
      <c r="B93" s="4">
        <v>7419</v>
      </c>
      <c r="C93" s="1">
        <v>82.7</v>
      </c>
      <c r="D93" s="1">
        <v>358.7</v>
      </c>
      <c r="E93" s="1">
        <v>7099.93</v>
      </c>
      <c r="F93" s="1">
        <v>233.54</v>
      </c>
      <c r="G93" s="1">
        <v>-270.57</v>
      </c>
    </row>
    <row r="94" spans="2:7" x14ac:dyDescent="0.25">
      <c r="B94" s="4">
        <v>7450</v>
      </c>
      <c r="C94" s="1">
        <v>84.88</v>
      </c>
      <c r="D94" s="1">
        <v>358.57</v>
      </c>
      <c r="E94" s="1">
        <v>7103.28</v>
      </c>
      <c r="F94" s="1">
        <v>264.35000000000002</v>
      </c>
      <c r="G94" s="1">
        <v>-271.31</v>
      </c>
    </row>
    <row r="95" spans="2:7" x14ac:dyDescent="0.25">
      <c r="B95" s="4">
        <v>7482</v>
      </c>
      <c r="C95" s="1">
        <v>86.85</v>
      </c>
      <c r="D95" s="1">
        <v>358.43</v>
      </c>
      <c r="E95" s="1">
        <v>7105.59</v>
      </c>
      <c r="F95" s="1">
        <v>296.26</v>
      </c>
      <c r="G95" s="1">
        <v>-272.14</v>
      </c>
    </row>
    <row r="96" spans="2:7" x14ac:dyDescent="0.25">
      <c r="B96" s="4">
        <v>7533</v>
      </c>
      <c r="C96" s="1">
        <v>89.38</v>
      </c>
      <c r="D96" s="1">
        <v>358.78</v>
      </c>
      <c r="E96" s="1">
        <v>7107.27</v>
      </c>
      <c r="F96" s="1">
        <v>347.21</v>
      </c>
      <c r="G96" s="1">
        <v>-273.38</v>
      </c>
    </row>
    <row r="97" spans="2:7" x14ac:dyDescent="0.25">
      <c r="B97" s="4">
        <v>7627</v>
      </c>
      <c r="C97" s="1">
        <v>88.89</v>
      </c>
      <c r="D97" s="1">
        <v>359.2</v>
      </c>
      <c r="E97" s="1">
        <v>7108.69</v>
      </c>
      <c r="F97" s="1">
        <v>441.18</v>
      </c>
      <c r="G97" s="1">
        <v>-275.04000000000002</v>
      </c>
    </row>
    <row r="98" spans="2:7" x14ac:dyDescent="0.25">
      <c r="B98" s="4">
        <v>7721</v>
      </c>
      <c r="C98" s="1">
        <v>88.83</v>
      </c>
      <c r="D98" s="1">
        <v>359.5</v>
      </c>
      <c r="E98" s="1">
        <v>7110.56</v>
      </c>
      <c r="F98" s="1">
        <v>535.16</v>
      </c>
      <c r="G98" s="1">
        <v>-276.10000000000002</v>
      </c>
    </row>
    <row r="99" spans="2:7" x14ac:dyDescent="0.25">
      <c r="B99" s="4">
        <v>7815</v>
      </c>
      <c r="C99" s="1">
        <v>88.95</v>
      </c>
      <c r="D99" s="1">
        <v>359.4</v>
      </c>
      <c r="E99" s="1">
        <v>7112.38</v>
      </c>
      <c r="F99" s="1">
        <v>629.14</v>
      </c>
      <c r="G99" s="1">
        <v>-277.01</v>
      </c>
    </row>
    <row r="100" spans="2:7" x14ac:dyDescent="0.25">
      <c r="B100" s="4">
        <v>7909</v>
      </c>
      <c r="C100" s="1">
        <v>89.44</v>
      </c>
      <c r="D100" s="1">
        <v>359.49</v>
      </c>
      <c r="E100" s="1">
        <v>7113.7</v>
      </c>
      <c r="F100" s="1">
        <v>723.12</v>
      </c>
      <c r="G100" s="1">
        <v>-277.92</v>
      </c>
    </row>
    <row r="101" spans="2:7" x14ac:dyDescent="0.25">
      <c r="B101" s="4">
        <v>8003</v>
      </c>
      <c r="C101" s="1">
        <v>89.44</v>
      </c>
      <c r="D101" s="1">
        <v>359.43</v>
      </c>
      <c r="E101" s="1">
        <v>7114.62</v>
      </c>
      <c r="F101" s="1">
        <v>817.11</v>
      </c>
      <c r="G101" s="1">
        <v>-278.8</v>
      </c>
    </row>
    <row r="102" spans="2:7" x14ac:dyDescent="0.25">
      <c r="B102" s="4">
        <v>8097</v>
      </c>
      <c r="C102" s="1">
        <v>89.88</v>
      </c>
      <c r="D102" s="1">
        <v>359.11</v>
      </c>
      <c r="E102" s="1">
        <v>7115.18</v>
      </c>
      <c r="F102" s="1">
        <v>911.1</v>
      </c>
      <c r="G102" s="1">
        <v>-280</v>
      </c>
    </row>
    <row r="103" spans="2:7" x14ac:dyDescent="0.25">
      <c r="B103" s="4">
        <v>8192</v>
      </c>
      <c r="C103" s="1">
        <v>90.43</v>
      </c>
      <c r="D103" s="1">
        <v>358.64</v>
      </c>
      <c r="E103" s="1">
        <v>7114.92</v>
      </c>
      <c r="F103" s="1">
        <v>1006.08</v>
      </c>
      <c r="G103" s="1">
        <v>-281.87</v>
      </c>
    </row>
    <row r="104" spans="2:7" x14ac:dyDescent="0.25">
      <c r="B104" s="4">
        <v>8286</v>
      </c>
      <c r="C104" s="1">
        <v>90.62</v>
      </c>
      <c r="D104" s="1">
        <v>358.51</v>
      </c>
      <c r="E104" s="1">
        <v>7114.06</v>
      </c>
      <c r="F104" s="1">
        <v>1100.05</v>
      </c>
      <c r="G104" s="1">
        <v>-284.2</v>
      </c>
    </row>
    <row r="105" spans="2:7" x14ac:dyDescent="0.25">
      <c r="B105" s="4">
        <v>8380</v>
      </c>
      <c r="C105" s="1">
        <v>90.93</v>
      </c>
      <c r="D105" s="1">
        <v>358.4</v>
      </c>
      <c r="E105" s="1">
        <v>7112.79</v>
      </c>
      <c r="F105" s="1">
        <v>1194.01</v>
      </c>
      <c r="G105" s="1">
        <v>-286.74</v>
      </c>
    </row>
    <row r="106" spans="2:7" x14ac:dyDescent="0.25">
      <c r="B106" s="4">
        <v>8474</v>
      </c>
      <c r="C106" s="1">
        <v>91.17</v>
      </c>
      <c r="D106" s="1">
        <v>358.26</v>
      </c>
      <c r="E106" s="1">
        <v>7111.06</v>
      </c>
      <c r="F106" s="1">
        <v>1287.95</v>
      </c>
      <c r="G106" s="1">
        <v>-289.48</v>
      </c>
    </row>
    <row r="107" spans="2:7" x14ac:dyDescent="0.25">
      <c r="B107" s="4">
        <v>8568</v>
      </c>
      <c r="C107" s="1">
        <v>91.36</v>
      </c>
      <c r="D107" s="1">
        <v>357.86</v>
      </c>
      <c r="E107" s="1">
        <v>7108.99</v>
      </c>
      <c r="F107" s="1">
        <v>1381.88</v>
      </c>
      <c r="G107" s="1">
        <v>-292.66000000000003</v>
      </c>
    </row>
    <row r="108" spans="2:7" x14ac:dyDescent="0.25">
      <c r="B108" s="4">
        <v>8662</v>
      </c>
      <c r="C108" s="1">
        <v>90.68</v>
      </c>
      <c r="D108" s="1">
        <v>358.74</v>
      </c>
      <c r="E108" s="1">
        <v>7107.32</v>
      </c>
      <c r="F108" s="1">
        <v>1475.82</v>
      </c>
      <c r="G108" s="1">
        <v>-295.45</v>
      </c>
    </row>
    <row r="109" spans="2:7" x14ac:dyDescent="0.25">
      <c r="B109" s="4">
        <v>8756</v>
      </c>
      <c r="C109" s="1">
        <v>90.8</v>
      </c>
      <c r="D109" s="1">
        <v>0.6</v>
      </c>
      <c r="E109" s="1">
        <v>7106.1</v>
      </c>
      <c r="F109" s="1">
        <v>1569.8</v>
      </c>
      <c r="G109" s="1">
        <v>-295.99</v>
      </c>
    </row>
    <row r="110" spans="2:7" x14ac:dyDescent="0.25">
      <c r="B110" s="4">
        <v>8851</v>
      </c>
      <c r="C110" s="1">
        <v>90.74</v>
      </c>
      <c r="D110" s="1">
        <v>0.17</v>
      </c>
      <c r="E110" s="1">
        <v>7104.82</v>
      </c>
      <c r="F110" s="1">
        <v>1664.79</v>
      </c>
      <c r="G110" s="1">
        <v>-295.35000000000002</v>
      </c>
    </row>
    <row r="111" spans="2:7" x14ac:dyDescent="0.25">
      <c r="B111" s="4">
        <v>8945</v>
      </c>
      <c r="C111" s="1">
        <v>91.3</v>
      </c>
      <c r="D111" s="1">
        <v>0.1</v>
      </c>
      <c r="E111" s="1">
        <v>7103.15</v>
      </c>
      <c r="F111" s="1">
        <v>1758.78</v>
      </c>
      <c r="G111" s="1">
        <v>-295.13</v>
      </c>
    </row>
    <row r="112" spans="2:7" x14ac:dyDescent="0.25">
      <c r="B112" s="4">
        <v>9039</v>
      </c>
      <c r="C112" s="1">
        <v>90.86</v>
      </c>
      <c r="D112" s="1">
        <v>2.71</v>
      </c>
      <c r="E112" s="1">
        <v>7101.38</v>
      </c>
      <c r="F112" s="1">
        <v>1852.72</v>
      </c>
      <c r="G112" s="1">
        <v>-292.82</v>
      </c>
    </row>
    <row r="113" spans="2:7" x14ac:dyDescent="0.25">
      <c r="B113" s="4">
        <v>9134</v>
      </c>
      <c r="C113" s="1">
        <v>90.87</v>
      </c>
      <c r="D113" s="1">
        <v>2.62</v>
      </c>
      <c r="E113" s="1">
        <v>7099.95</v>
      </c>
      <c r="F113" s="1">
        <v>1947.61</v>
      </c>
      <c r="G113" s="1">
        <v>-288.41000000000003</v>
      </c>
    </row>
    <row r="114" spans="2:7" x14ac:dyDescent="0.25">
      <c r="B114" s="4">
        <v>9228</v>
      </c>
      <c r="C114" s="1">
        <v>89.2</v>
      </c>
      <c r="D114" s="1">
        <v>2.11</v>
      </c>
      <c r="E114" s="1">
        <v>7099.89</v>
      </c>
      <c r="F114" s="1">
        <v>2041.53</v>
      </c>
      <c r="G114" s="1">
        <v>-284.52999999999997</v>
      </c>
    </row>
    <row r="115" spans="2:7" x14ac:dyDescent="0.25">
      <c r="B115" s="4">
        <v>9323</v>
      </c>
      <c r="C115" s="1">
        <v>89.01</v>
      </c>
      <c r="D115" s="1">
        <v>1.57</v>
      </c>
      <c r="E115" s="1">
        <v>7101.37</v>
      </c>
      <c r="F115" s="1">
        <v>2136.4699999999998</v>
      </c>
      <c r="G115" s="1">
        <v>-281.48</v>
      </c>
    </row>
    <row r="116" spans="2:7" x14ac:dyDescent="0.25">
      <c r="B116" s="4">
        <v>9418</v>
      </c>
      <c r="C116" s="1">
        <v>89.14</v>
      </c>
      <c r="D116" s="1">
        <v>0.81</v>
      </c>
      <c r="E116" s="1">
        <v>7102.91</v>
      </c>
      <c r="F116" s="1">
        <v>2231.4299999999998</v>
      </c>
      <c r="G116" s="1">
        <v>-279.51</v>
      </c>
    </row>
    <row r="117" spans="2:7" x14ac:dyDescent="0.25">
      <c r="B117" s="4">
        <v>9512</v>
      </c>
      <c r="C117" s="1">
        <v>89.26</v>
      </c>
      <c r="D117" s="1">
        <v>0.28999999999999998</v>
      </c>
      <c r="E117" s="1">
        <v>7104.22</v>
      </c>
      <c r="F117" s="1">
        <v>2325.42</v>
      </c>
      <c r="G117" s="1">
        <v>-278.60000000000002</v>
      </c>
    </row>
    <row r="118" spans="2:7" x14ac:dyDescent="0.25">
      <c r="B118" s="4">
        <v>9607</v>
      </c>
      <c r="C118" s="1">
        <v>89.13</v>
      </c>
      <c r="D118" s="1">
        <v>0.06</v>
      </c>
      <c r="E118" s="1">
        <v>7105.55</v>
      </c>
      <c r="F118" s="1">
        <v>2420.41</v>
      </c>
      <c r="G118" s="1">
        <v>-278.31</v>
      </c>
    </row>
    <row r="119" spans="2:7" x14ac:dyDescent="0.25">
      <c r="B119" s="5">
        <v>9701</v>
      </c>
      <c r="C119" s="6">
        <v>88.83</v>
      </c>
      <c r="D119" s="17">
        <v>2.2400000000000002</v>
      </c>
      <c r="E119" s="5">
        <v>7107.23</v>
      </c>
      <c r="F119" s="5">
        <v>2514.37</v>
      </c>
      <c r="G119" s="5">
        <v>-276.43</v>
      </c>
    </row>
    <row r="120" spans="2:7" x14ac:dyDescent="0.25">
      <c r="B120" s="5">
        <v>9796</v>
      </c>
      <c r="C120" s="6">
        <v>89.01</v>
      </c>
      <c r="D120" s="17">
        <v>1.81</v>
      </c>
      <c r="E120" s="5">
        <v>7109.02</v>
      </c>
      <c r="F120" s="5">
        <v>2609.29</v>
      </c>
      <c r="G120" s="5">
        <v>-273.07</v>
      </c>
    </row>
    <row r="121" spans="2:7" x14ac:dyDescent="0.25">
      <c r="B121" s="5">
        <v>9890</v>
      </c>
      <c r="C121" s="6">
        <v>89.07</v>
      </c>
      <c r="D121" s="17">
        <v>1.82</v>
      </c>
      <c r="E121" s="5">
        <v>7110.59</v>
      </c>
      <c r="F121" s="5">
        <v>2703.23</v>
      </c>
      <c r="G121" s="5">
        <v>-270.08999999999997</v>
      </c>
    </row>
    <row r="122" spans="2:7" x14ac:dyDescent="0.25">
      <c r="B122" s="5">
        <v>9985</v>
      </c>
      <c r="C122" s="6">
        <v>89.13</v>
      </c>
      <c r="D122" s="17">
        <v>1.32</v>
      </c>
      <c r="E122" s="5">
        <v>7112.08</v>
      </c>
      <c r="F122" s="5">
        <v>2798.18</v>
      </c>
      <c r="G122" s="5">
        <v>-267.49</v>
      </c>
    </row>
    <row r="123" spans="2:7" x14ac:dyDescent="0.25">
      <c r="B123" s="5">
        <v>10079</v>
      </c>
      <c r="C123" s="6">
        <v>89.07</v>
      </c>
      <c r="D123" s="17">
        <v>1.08</v>
      </c>
      <c r="E123" s="5">
        <v>7113.56</v>
      </c>
      <c r="F123" s="5">
        <v>2892.15</v>
      </c>
      <c r="G123" s="5">
        <v>-265.52</v>
      </c>
    </row>
    <row r="124" spans="2:7" x14ac:dyDescent="0.25">
      <c r="B124" s="5">
        <v>10174</v>
      </c>
      <c r="C124" s="6">
        <v>89.07</v>
      </c>
      <c r="D124" s="17">
        <v>0.9</v>
      </c>
      <c r="E124" s="5">
        <v>7115.1</v>
      </c>
      <c r="F124" s="5">
        <v>2987.13</v>
      </c>
      <c r="G124" s="5">
        <v>-263.88</v>
      </c>
    </row>
    <row r="125" spans="2:7" x14ac:dyDescent="0.25">
      <c r="B125" s="5">
        <v>10269</v>
      </c>
      <c r="C125" s="6">
        <v>89.63</v>
      </c>
      <c r="D125" s="17">
        <v>0.56000000000000005</v>
      </c>
      <c r="E125" s="5">
        <v>7116.18</v>
      </c>
      <c r="F125" s="5">
        <v>3082.11</v>
      </c>
      <c r="G125" s="5">
        <v>-262.67</v>
      </c>
    </row>
    <row r="126" spans="2:7" x14ac:dyDescent="0.25">
      <c r="B126" s="5">
        <v>10363</v>
      </c>
      <c r="C126" s="6">
        <v>89.57</v>
      </c>
      <c r="D126" s="17">
        <v>0.93</v>
      </c>
      <c r="E126" s="5">
        <v>7116.84</v>
      </c>
      <c r="F126" s="5">
        <v>3176.1</v>
      </c>
      <c r="G126" s="5">
        <v>-261.45</v>
      </c>
    </row>
    <row r="127" spans="2:7" x14ac:dyDescent="0.25">
      <c r="B127" s="5">
        <v>10458</v>
      </c>
      <c r="C127" s="6">
        <v>90.43</v>
      </c>
      <c r="D127" s="17">
        <v>359.87</v>
      </c>
      <c r="E127" s="5">
        <v>7116.84</v>
      </c>
      <c r="F127" s="5">
        <v>3271.1</v>
      </c>
      <c r="G127" s="5">
        <v>-260.79000000000002</v>
      </c>
    </row>
    <row r="128" spans="2:7" x14ac:dyDescent="0.25">
      <c r="B128" s="5">
        <v>10552</v>
      </c>
      <c r="C128" s="6">
        <v>90.87</v>
      </c>
      <c r="D128" s="17">
        <v>359.69</v>
      </c>
      <c r="E128" s="5">
        <v>7115.77</v>
      </c>
      <c r="F128" s="5">
        <v>3365.09</v>
      </c>
      <c r="G128" s="5">
        <v>-261.14999999999998</v>
      </c>
    </row>
    <row r="129" spans="2:7" x14ac:dyDescent="0.25">
      <c r="B129" s="5">
        <v>10647</v>
      </c>
      <c r="C129" s="6">
        <v>91.11</v>
      </c>
      <c r="D129" s="17">
        <v>359.2</v>
      </c>
      <c r="E129" s="5">
        <v>7114.13</v>
      </c>
      <c r="F129" s="5">
        <v>3460.07</v>
      </c>
      <c r="G129" s="5">
        <v>-262.07</v>
      </c>
    </row>
    <row r="130" spans="2:7" x14ac:dyDescent="0.25">
      <c r="B130" s="5">
        <v>10741</v>
      </c>
      <c r="C130" s="6">
        <v>90.43</v>
      </c>
      <c r="D130" s="17">
        <v>359.05</v>
      </c>
      <c r="E130" s="5">
        <v>7112.87</v>
      </c>
      <c r="F130" s="5">
        <v>3554.05</v>
      </c>
      <c r="G130" s="5">
        <v>-263.5</v>
      </c>
    </row>
    <row r="131" spans="2:7" x14ac:dyDescent="0.25">
      <c r="B131" s="5">
        <v>10836</v>
      </c>
      <c r="C131" s="6">
        <v>91.11</v>
      </c>
      <c r="D131" s="17">
        <v>358.71</v>
      </c>
      <c r="E131" s="5">
        <v>7111.59</v>
      </c>
      <c r="F131" s="5">
        <v>3649.02</v>
      </c>
      <c r="G131" s="5">
        <v>-265.36</v>
      </c>
    </row>
    <row r="132" spans="2:7" x14ac:dyDescent="0.25">
      <c r="B132" s="5">
        <v>10930</v>
      </c>
      <c r="C132" s="6">
        <v>92.1</v>
      </c>
      <c r="D132" s="17">
        <v>358.63</v>
      </c>
      <c r="E132" s="5">
        <v>7108.96</v>
      </c>
      <c r="F132" s="5">
        <v>3742.96</v>
      </c>
      <c r="G132" s="5">
        <v>-267.54000000000002</v>
      </c>
    </row>
    <row r="133" spans="2:7" x14ac:dyDescent="0.25">
      <c r="B133" s="5">
        <v>11024</v>
      </c>
      <c r="C133" s="6">
        <v>89.38</v>
      </c>
      <c r="D133" s="17">
        <v>358.64</v>
      </c>
      <c r="E133" s="5">
        <v>7107.74</v>
      </c>
      <c r="F133" s="5">
        <v>3836.92</v>
      </c>
      <c r="G133" s="5">
        <v>-269.77999999999997</v>
      </c>
    </row>
    <row r="134" spans="2:7" x14ac:dyDescent="0.25">
      <c r="B134" s="5">
        <v>11119</v>
      </c>
      <c r="C134" s="6">
        <v>89.69</v>
      </c>
      <c r="D134" s="17">
        <v>358.34</v>
      </c>
      <c r="E134" s="5">
        <v>7108.51</v>
      </c>
      <c r="F134" s="5">
        <v>3931.88</v>
      </c>
      <c r="G134" s="5">
        <v>-272.27999999999997</v>
      </c>
    </row>
    <row r="135" spans="2:7" x14ac:dyDescent="0.25">
      <c r="B135" s="5">
        <v>11214</v>
      </c>
      <c r="C135" s="6">
        <v>90.37</v>
      </c>
      <c r="D135" s="17">
        <v>358.12</v>
      </c>
      <c r="E135" s="5">
        <v>7108.46</v>
      </c>
      <c r="F135" s="5">
        <v>4026.83</v>
      </c>
      <c r="G135" s="5">
        <v>-275.22000000000003</v>
      </c>
    </row>
    <row r="136" spans="2:7" x14ac:dyDescent="0.25">
      <c r="B136" s="5">
        <v>11308</v>
      </c>
      <c r="C136" s="6">
        <v>91.17</v>
      </c>
      <c r="D136" s="17">
        <v>357.56</v>
      </c>
      <c r="E136" s="5">
        <v>7107.2</v>
      </c>
      <c r="F136" s="5">
        <v>4120.76</v>
      </c>
      <c r="G136" s="5">
        <v>-278.76</v>
      </c>
    </row>
    <row r="137" spans="2:7" x14ac:dyDescent="0.25">
      <c r="B137" s="5">
        <v>11403</v>
      </c>
      <c r="C137" s="6">
        <v>91.73</v>
      </c>
      <c r="D137" s="17">
        <v>357.08</v>
      </c>
      <c r="E137" s="5">
        <v>7104.8</v>
      </c>
      <c r="F137" s="5">
        <v>4215.62</v>
      </c>
      <c r="G137" s="5">
        <v>-283.2</v>
      </c>
    </row>
    <row r="138" spans="2:7" x14ac:dyDescent="0.25">
      <c r="B138" s="5">
        <v>11488</v>
      </c>
      <c r="C138" s="6">
        <v>91.79</v>
      </c>
      <c r="D138" s="17">
        <v>356.94</v>
      </c>
      <c r="E138" s="5">
        <v>7102.19</v>
      </c>
      <c r="F138" s="5">
        <v>4300.47</v>
      </c>
      <c r="G138" s="5">
        <v>-287.63</v>
      </c>
    </row>
    <row r="139" spans="2:7" x14ac:dyDescent="0.25">
      <c r="B139" s="5">
        <v>11538</v>
      </c>
      <c r="C139" s="6">
        <v>91.79</v>
      </c>
      <c r="D139" s="17">
        <v>356.94</v>
      </c>
      <c r="E139" s="5">
        <v>7100.62</v>
      </c>
      <c r="F139" s="5">
        <v>4350.37</v>
      </c>
      <c r="G139" s="5">
        <v>-290.3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Data!Vonderlage_30N_31HZ___Plan_A_0___PROPOSAL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2013-07-31T17:28:35Z</dcterms:modified>
</cp:coreProperties>
</file>