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<sst xmlns="http://schemas.openxmlformats.org/spreadsheetml/2006/main" count="41" uniqueCount="37">
  <si>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</si>
  <si>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</si>
  <si>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</si>
  <si>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</si>
  <si>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</si>
  <si>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</si>
  <si>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</si>
  <si>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</si>
  <si>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</si>
  <si>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</si>
  <si>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</si>
  <si>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</si>
  <si>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</si>
  <si>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</si>
  <si>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</si>
  <si>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</si>
  <si>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</si>
  <si>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</si>
  <si>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</si>
  <si>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</si>
  <si>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</si>
  <si>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</si>
  <si>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</si>
  <si>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</si>
  <si>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</si>
  <si>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</si>
  <si>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</si>
  <si>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</si>
  <si>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</si>
  <si>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</si>
  <si>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</si>
  <si>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</si>
  <si>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</si>
  <si>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</si>
  <si>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</si>
  <si>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NWNW 27 8N 61W</t>
  </si>
  <si>
    <t>Speaker 3-27-8-61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</si>
</sst>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" xfId="0" applyFill="1" applyBorder="1" applyAlignment="1">
      <alignment horizontal="center" wrapText="1"/>
    </xf>
    <xf numFmtId="0" fontId="2" fillId="0" borderId="13" xfId="0" applyFont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63"/>
  <sheetViews>
    <sheetView tabSelected="1" view="pageBreakPreview" topLeftCell="A58" zoomScaleNormal="100" zoomScaleSheetLayoutView="100" workbookViewId="0">
      <selection activeCell="B2" sqref="B2:G12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1" customFormat="1" ht="63" thickBot="1" x14ac:dyDescent="0.45">
      <c r="A1" s="16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H1" s="3"/>
    </row>
    <row r="2" spans="1:8" ht="15.75" thickBot="1" x14ac:dyDescent="0.3">
      <c r="A2" s="6" t="s">
        <v>7</v>
      </c>
      <c r="B2">
        <v>0</v>
      </c>
      <c r="C2">
        <v>0</v>
      </c>
      <c r="D2">
        <v>23.26</v>
      </c>
      <c r="E2">
        <v>0</v>
      </c>
      <c r="F2">
        <v>0</v>
      </c>
      <c r="G2">
        <v>0</v>
      </c>
    </row>
    <row r="3" spans="1:8" ht="15.75" thickBot="1" x14ac:dyDescent="0.3">
      <c r="A3" s="7" t="s">
        <v>33</v>
      </c>
      <c r="B3">
        <v>100</v>
      </c>
      <c r="C3">
        <v>0</v>
      </c>
      <c r="D3">
        <v>23.26</v>
      </c>
      <c r="E3">
        <v>100</v>
      </c>
      <c r="F3">
        <v>0</v>
      </c>
      <c r="G3">
        <v>0</v>
      </c>
    </row>
    <row r="4" spans="1:8" ht="15.75" thickBot="1" x14ac:dyDescent="0.3">
      <c r="A4" s="4" t="s">
        <v>8</v>
      </c>
      <c r="B4">
        <v>150</v>
      </c>
      <c r="C4">
        <v>0</v>
      </c>
      <c r="D4">
        <v>23.26</v>
      </c>
      <c r="E4">
        <v>150</v>
      </c>
      <c r="F4">
        <v>0</v>
      </c>
      <c r="G4">
        <v>0</v>
      </c>
    </row>
    <row r="5" spans="1:8" ht="15.75" thickBot="1" x14ac:dyDescent="0.3">
      <c r="A5" s="8">
        <v>10439</v>
      </c>
      <c r="B5">
        <v>200</v>
      </c>
      <c r="C5">
        <v>0.5</v>
      </c>
      <c r="D5">
        <v>23.09</v>
      </c>
      <c r="E5">
        <v>200</v>
      </c>
      <c r="F5">
        <v>0.2</v>
      </c>
      <c r="G5">
        <v>0.09</v>
      </c>
    </row>
    <row r="6" spans="1:8" ht="15.75" thickBot="1" x14ac:dyDescent="0.3">
      <c r="A6" s="5" t="s">
        <v>9</v>
      </c>
      <c r="B6">
        <v>300</v>
      </c>
      <c r="C6">
        <v>1.5</v>
      </c>
      <c r="D6">
        <v>23.09</v>
      </c>
      <c r="E6">
        <v>299.98</v>
      </c>
      <c r="F6">
        <v>1.81</v>
      </c>
      <c r="G6">
        <v>0.77</v>
      </c>
    </row>
    <row r="7" spans="1:8" ht="15.75" thickBot="1" x14ac:dyDescent="0.3">
      <c r="A7" s="9" t="s">
        <v>36</v>
      </c>
      <c r="B7">
        <v>400</v>
      </c>
      <c r="C7">
        <v>2.5</v>
      </c>
      <c r="D7">
        <v>23.09</v>
      </c>
      <c r="E7">
        <v>399.92</v>
      </c>
      <c r="F7">
        <v>5.0199999999999996</v>
      </c>
      <c r="G7">
        <v>2.14</v>
      </c>
    </row>
    <row r="8" spans="1:8" ht="15.75" thickBot="1" x14ac:dyDescent="0.3">
      <c r="A8" s="12" t="s">
        <v>12</v>
      </c>
      <c r="B8">
        <v>417.9</v>
      </c>
      <c r="C8">
        <v>2.68</v>
      </c>
      <c r="D8">
        <v>23.09</v>
      </c>
      <c r="E8">
        <v>417.8</v>
      </c>
      <c r="F8">
        <v>5.76</v>
      </c>
      <c r="G8">
        <v>2.46</v>
      </c>
    </row>
    <row r="9" spans="1:8" ht="15.75" thickBot="1" x14ac:dyDescent="0.3">
      <c r="A9" s="9"/>
      <c r="B9">
        <v>500</v>
      </c>
      <c r="C9">
        <v>2.68</v>
      </c>
      <c r="D9">
        <v>23.09</v>
      </c>
      <c r="E9">
        <v>499.81</v>
      </c>
      <c r="F9">
        <v>9.2899999999999991</v>
      </c>
      <c r="G9">
        <v>3.96</v>
      </c>
    </row>
    <row r="10" spans="1:8" ht="15.75" thickBot="1" x14ac:dyDescent="0.3">
      <c r="A10" s="10" t="s">
        <v>11</v>
      </c>
      <c r="B10">
        <v>600</v>
      </c>
      <c r="C10">
        <v>2.68</v>
      </c>
      <c r="D10">
        <v>23.09</v>
      </c>
      <c r="E10">
        <v>599.70000000000005</v>
      </c>
      <c r="F10">
        <v>13.59</v>
      </c>
      <c r="G10">
        <v>5.79</v>
      </c>
    </row>
    <row r="11" spans="1:8" ht="15.75" thickBot="1" x14ac:dyDescent="0.3">
      <c r="A11" s="11" t="s">
        <v>35</v>
      </c>
      <c r="B11">
        <v>700</v>
      </c>
      <c r="C11">
        <v>2.68</v>
      </c>
      <c r="D11">
        <v>23.09</v>
      </c>
      <c r="E11">
        <v>699.59</v>
      </c>
      <c r="F11">
        <v>17.89</v>
      </c>
      <c r="G11">
        <v>7.63</v>
      </c>
    </row>
    <row r="12" spans="1:8" ht="15.75" thickBot="1" x14ac:dyDescent="0.3">
      <c r="A12" s="10" t="s">
        <v>10</v>
      </c>
      <c r="B12">
        <v>800</v>
      </c>
      <c r="C12">
        <v>2.68</v>
      </c>
      <c r="D12">
        <v>23.09</v>
      </c>
      <c r="E12">
        <v>799.48</v>
      </c>
      <c r="F12">
        <v>22.19</v>
      </c>
      <c r="G12">
        <v>9.4600000000000009</v>
      </c>
    </row>
    <row r="13" spans="1:8" ht="15.75" thickBot="1" x14ac:dyDescent="0.3">
      <c r="A13" s="9" t="s">
        <v>34</v>
      </c>
      <c r="B13">
        <v>900</v>
      </c>
      <c r="C13">
        <v>2.68</v>
      </c>
      <c r="D13">
        <v>23.09</v>
      </c>
      <c r="E13">
        <v>899.38</v>
      </c>
      <c r="F13">
        <v>26.49</v>
      </c>
      <c r="G13">
        <v>11.29</v>
      </c>
    </row>
    <row r="14" spans="1:8" ht="15.75" thickBot="1" x14ac:dyDescent="0.3">
      <c r="A14" s="10" t="s">
        <v>29</v>
      </c>
      <c r="B14">
        <v>1000</v>
      </c>
      <c r="C14">
        <v>2.68</v>
      </c>
      <c r="D14">
        <v>23.09</v>
      </c>
      <c r="E14">
        <v>999.27</v>
      </c>
      <c r="F14">
        <v>30.79</v>
      </c>
      <c r="G14">
        <v>13.12</v>
      </c>
    </row>
    <row r="15" spans="1:8" ht="15.75" thickBot="1" x14ac:dyDescent="0.3">
      <c r="A15" t="str">
        <f>INDEX(Lookup!E2:E5,Lookup!F2)</f>
        <v>Horizontal</v>
      </c>
      <c r="B15">
        <v>1100</v>
      </c>
      <c r="C15">
        <v>2.68</v>
      </c>
      <c r="D15">
        <v>23.09</v>
      </c>
      <c r="E15">
        <v>1099.1600000000001</v>
      </c>
      <c r="F15">
        <v>35.090000000000003</v>
      </c>
      <c r="G15">
        <v>14.96</v>
      </c>
    </row>
    <row r="16" spans="1:8" ht="15.75" thickBot="1" x14ac:dyDescent="0.3">
      <c r="A16" s="10" t="s">
        <v>13</v>
      </c>
      <c r="B16">
        <v>1200</v>
      </c>
      <c r="C16">
        <v>2.68</v>
      </c>
      <c r="D16">
        <v>23.09</v>
      </c>
      <c r="E16">
        <v>1199.05</v>
      </c>
      <c r="F16">
        <v>39.39</v>
      </c>
      <c r="G16">
        <v>16.79</v>
      </c>
    </row>
    <row r="17" spans="1:7" ht="15.75" thickBot="1" x14ac:dyDescent="0.3">
      <c r="A17" t="str">
        <f>INDEX(Lookup!A2:A4,Lookup!B2)</f>
        <v>Grid</v>
      </c>
      <c r="B17">
        <v>1300</v>
      </c>
      <c r="C17">
        <v>2.68</v>
      </c>
      <c r="D17">
        <v>23.09</v>
      </c>
      <c r="E17">
        <v>1298.94</v>
      </c>
      <c r="F17">
        <v>43.69</v>
      </c>
      <c r="G17">
        <v>18.62</v>
      </c>
    </row>
    <row r="18" spans="1:7" ht="15.75" thickBot="1" x14ac:dyDescent="0.3">
      <c r="A18" s="10" t="s">
        <v>15</v>
      </c>
      <c r="B18">
        <v>1400</v>
      </c>
      <c r="C18">
        <v>2.68</v>
      </c>
      <c r="D18">
        <v>23.09</v>
      </c>
      <c r="E18">
        <v>1398.83</v>
      </c>
      <c r="F18">
        <v>47.99</v>
      </c>
      <c r="G18">
        <v>20.45</v>
      </c>
    </row>
    <row r="19" spans="1:7" x14ac:dyDescent="0.25">
      <c r="A19" t="str">
        <f>INDEX(Lookup!C2:C12,Lookup!D2)</f>
        <v>SPCS-Colorado North-NAD83</v>
      </c>
      <c r="B19">
        <v>1500</v>
      </c>
      <c r="C19">
        <v>2.68</v>
      </c>
      <c r="D19">
        <v>23.09</v>
      </c>
      <c r="E19">
        <v>1498.72</v>
      </c>
      <c r="F19">
        <v>52.29</v>
      </c>
      <c r="G19">
        <v>22.29</v>
      </c>
    </row>
    <row r="20" spans="1:7" x14ac:dyDescent="0.25">
      <c r="B20">
        <v>1600</v>
      </c>
      <c r="C20">
        <v>2.68</v>
      </c>
      <c r="D20">
        <v>23.09</v>
      </c>
      <c r="E20">
        <v>1598.61</v>
      </c>
      <c r="F20">
        <v>56.59</v>
      </c>
      <c r="G20">
        <v>24.12</v>
      </c>
    </row>
    <row r="21" spans="1:7" x14ac:dyDescent="0.25">
      <c r="B21">
        <v>1700</v>
      </c>
      <c r="C21">
        <v>2.68</v>
      </c>
      <c r="D21">
        <v>23.09</v>
      </c>
      <c r="E21">
        <v>1698.5</v>
      </c>
      <c r="F21">
        <v>60.89</v>
      </c>
      <c r="G21">
        <v>25.95</v>
      </c>
    </row>
    <row r="22" spans="1:7" x14ac:dyDescent="0.25">
      <c r="B22">
        <v>1800</v>
      </c>
      <c r="C22">
        <v>2.68</v>
      </c>
      <c r="D22">
        <v>23.09</v>
      </c>
      <c r="E22">
        <v>1798.39</v>
      </c>
      <c r="F22">
        <v>65.19</v>
      </c>
      <c r="G22">
        <v>27.79</v>
      </c>
    </row>
    <row r="23" spans="1:7" x14ac:dyDescent="0.25">
      <c r="B23">
        <v>1900</v>
      </c>
      <c r="C23">
        <v>2.68</v>
      </c>
      <c r="D23">
        <v>23.09</v>
      </c>
      <c r="E23">
        <v>1898.28</v>
      </c>
      <c r="F23">
        <v>69.489999999999995</v>
      </c>
      <c r="G23">
        <v>29.62</v>
      </c>
    </row>
    <row r="24" spans="1:7" x14ac:dyDescent="0.25">
      <c r="B24">
        <v>2000</v>
      </c>
      <c r="C24">
        <v>2.68</v>
      </c>
      <c r="D24">
        <v>23.09</v>
      </c>
      <c r="E24">
        <v>1998.17</v>
      </c>
      <c r="F24">
        <v>73.790000000000006</v>
      </c>
      <c r="G24">
        <v>31.45</v>
      </c>
    </row>
    <row r="25" spans="1:7" x14ac:dyDescent="0.25">
      <c r="B25">
        <v>2100</v>
      </c>
      <c r="C25">
        <v>2.68</v>
      </c>
      <c r="D25">
        <v>23.09</v>
      </c>
      <c r="E25">
        <v>2098.06</v>
      </c>
      <c r="F25">
        <v>78.09</v>
      </c>
      <c r="G25">
        <v>33.28</v>
      </c>
    </row>
    <row r="26" spans="1:7" x14ac:dyDescent="0.25">
      <c r="B26">
        <v>2200</v>
      </c>
      <c r="C26">
        <v>2.68</v>
      </c>
      <c r="D26">
        <v>23.09</v>
      </c>
      <c r="E26">
        <v>2197.9499999999998</v>
      </c>
      <c r="F26">
        <v>82.39</v>
      </c>
      <c r="G26">
        <v>35.119999999999997</v>
      </c>
    </row>
    <row r="27" spans="1:7" x14ac:dyDescent="0.25">
      <c r="B27">
        <v>2300</v>
      </c>
      <c r="C27">
        <v>2.68</v>
      </c>
      <c r="D27">
        <v>23.09</v>
      </c>
      <c r="E27">
        <v>2297.85</v>
      </c>
      <c r="F27">
        <v>86.69</v>
      </c>
      <c r="G27">
        <v>36.950000000000003</v>
      </c>
    </row>
    <row r="28" spans="1:7" x14ac:dyDescent="0.25">
      <c r="B28">
        <v>2400</v>
      </c>
      <c r="C28">
        <v>2.68</v>
      </c>
      <c r="D28">
        <v>23.09</v>
      </c>
      <c r="E28">
        <v>2397.7399999999998</v>
      </c>
      <c r="F28">
        <v>90.99</v>
      </c>
      <c r="G28">
        <v>38.78</v>
      </c>
    </row>
    <row r="29" spans="1:7" x14ac:dyDescent="0.25">
      <c r="B29">
        <v>2500</v>
      </c>
      <c r="C29">
        <v>2.68</v>
      </c>
      <c r="D29">
        <v>23.09</v>
      </c>
      <c r="E29">
        <v>2497.63</v>
      </c>
      <c r="F29">
        <v>95.28</v>
      </c>
      <c r="G29">
        <v>40.619999999999997</v>
      </c>
    </row>
    <row r="30" spans="1:7" x14ac:dyDescent="0.25">
      <c r="B30">
        <v>2600</v>
      </c>
      <c r="C30">
        <v>2.68</v>
      </c>
      <c r="D30">
        <v>23.09</v>
      </c>
      <c r="E30">
        <v>2597.52</v>
      </c>
      <c r="F30">
        <v>99.58</v>
      </c>
      <c r="G30">
        <v>42.45</v>
      </c>
    </row>
    <row r="31" spans="1:7" x14ac:dyDescent="0.25">
      <c r="B31">
        <v>2700</v>
      </c>
      <c r="C31">
        <v>2.68</v>
      </c>
      <c r="D31">
        <v>23.09</v>
      </c>
      <c r="E31">
        <v>2697.41</v>
      </c>
      <c r="F31">
        <v>103.88</v>
      </c>
      <c r="G31">
        <v>44.28</v>
      </c>
    </row>
    <row r="32" spans="1:7" x14ac:dyDescent="0.25">
      <c r="B32">
        <v>2800</v>
      </c>
      <c r="C32">
        <v>2.68</v>
      </c>
      <c r="D32">
        <v>23.09</v>
      </c>
      <c r="E32">
        <v>2797.3</v>
      </c>
      <c r="F32">
        <v>108.18</v>
      </c>
      <c r="G32">
        <v>46.11</v>
      </c>
    </row>
    <row r="33" spans="2:7" x14ac:dyDescent="0.25">
      <c r="B33">
        <v>2900</v>
      </c>
      <c r="C33">
        <v>2.68</v>
      </c>
      <c r="D33">
        <v>23.09</v>
      </c>
      <c r="E33">
        <v>2897.19</v>
      </c>
      <c r="F33">
        <v>112.48</v>
      </c>
      <c r="G33">
        <v>47.95</v>
      </c>
    </row>
    <row r="34" spans="2:7" x14ac:dyDescent="0.25">
      <c r="B34">
        <v>3000</v>
      </c>
      <c r="C34">
        <v>2.68</v>
      </c>
      <c r="D34">
        <v>23.09</v>
      </c>
      <c r="E34">
        <v>2997.08</v>
      </c>
      <c r="F34">
        <v>116.78</v>
      </c>
      <c r="G34">
        <v>49.78</v>
      </c>
    </row>
    <row r="35" spans="2:7" x14ac:dyDescent="0.25">
      <c r="B35">
        <v>3100</v>
      </c>
      <c r="C35">
        <v>2.68</v>
      </c>
      <c r="D35">
        <v>23.09</v>
      </c>
      <c r="E35">
        <v>3096.97</v>
      </c>
      <c r="F35">
        <v>121.08</v>
      </c>
      <c r="G35">
        <v>51.61</v>
      </c>
    </row>
    <row r="36" spans="2:7" x14ac:dyDescent="0.25">
      <c r="B36">
        <v>3200</v>
      </c>
      <c r="C36">
        <v>2.68</v>
      </c>
      <c r="D36">
        <v>23.09</v>
      </c>
      <c r="E36">
        <v>3196.86</v>
      </c>
      <c r="F36">
        <v>125.38</v>
      </c>
      <c r="G36">
        <v>53.44</v>
      </c>
    </row>
    <row r="37" spans="2:7" x14ac:dyDescent="0.25">
      <c r="B37">
        <v>3300</v>
      </c>
      <c r="C37">
        <v>2.68</v>
      </c>
      <c r="D37">
        <v>23.09</v>
      </c>
      <c r="E37">
        <v>3296.75</v>
      </c>
      <c r="F37">
        <v>129.68</v>
      </c>
      <c r="G37">
        <v>55.28</v>
      </c>
    </row>
    <row r="38" spans="2:7" x14ac:dyDescent="0.25">
      <c r="B38">
        <v>3400</v>
      </c>
      <c r="C38">
        <v>2.68</v>
      </c>
      <c r="D38">
        <v>23.09</v>
      </c>
      <c r="E38">
        <v>3396.64</v>
      </c>
      <c r="F38">
        <v>133.97999999999999</v>
      </c>
      <c r="G38">
        <v>57.11</v>
      </c>
    </row>
    <row r="39" spans="2:7" x14ac:dyDescent="0.25">
      <c r="B39">
        <v>3500</v>
      </c>
      <c r="C39">
        <v>2.68</v>
      </c>
      <c r="D39">
        <v>23.09</v>
      </c>
      <c r="E39">
        <v>3496.53</v>
      </c>
      <c r="F39">
        <v>138.28</v>
      </c>
      <c r="G39">
        <v>58.94</v>
      </c>
    </row>
    <row r="40" spans="2:7" x14ac:dyDescent="0.25">
      <c r="B40">
        <v>3600</v>
      </c>
      <c r="C40">
        <v>2.68</v>
      </c>
      <c r="D40">
        <v>23.09</v>
      </c>
      <c r="E40">
        <v>3596.42</v>
      </c>
      <c r="F40">
        <v>142.58000000000001</v>
      </c>
      <c r="G40">
        <v>60.78</v>
      </c>
    </row>
    <row r="41" spans="2:7" x14ac:dyDescent="0.25">
      <c r="B41">
        <v>3700</v>
      </c>
      <c r="C41">
        <v>2.68</v>
      </c>
      <c r="D41">
        <v>23.09</v>
      </c>
      <c r="E41">
        <v>3696.32</v>
      </c>
      <c r="F41">
        <v>146.88</v>
      </c>
      <c r="G41">
        <v>62.61</v>
      </c>
    </row>
    <row r="42" spans="2:7" x14ac:dyDescent="0.25">
      <c r="B42">
        <v>3800</v>
      </c>
      <c r="C42">
        <v>2.68</v>
      </c>
      <c r="D42">
        <v>23.09</v>
      </c>
      <c r="E42">
        <v>3796.21</v>
      </c>
      <c r="F42">
        <v>151.18</v>
      </c>
      <c r="G42">
        <v>64.44</v>
      </c>
    </row>
    <row r="43" spans="2:7" x14ac:dyDescent="0.25">
      <c r="B43">
        <v>3900</v>
      </c>
      <c r="C43">
        <v>2.68</v>
      </c>
      <c r="D43">
        <v>23.09</v>
      </c>
      <c r="E43">
        <v>3896.1</v>
      </c>
      <c r="F43">
        <v>155.47999999999999</v>
      </c>
      <c r="G43">
        <v>66.27</v>
      </c>
    </row>
    <row r="44" spans="2:7" x14ac:dyDescent="0.25">
      <c r="B44">
        <v>4000</v>
      </c>
      <c r="C44">
        <v>2.68</v>
      </c>
      <c r="D44">
        <v>23.09</v>
      </c>
      <c r="E44">
        <v>3995.99</v>
      </c>
      <c r="F44">
        <v>159.78</v>
      </c>
      <c r="G44">
        <v>68.11</v>
      </c>
    </row>
    <row r="45" spans="2:7" x14ac:dyDescent="0.25">
      <c r="B45">
        <v>4100</v>
      </c>
      <c r="C45">
        <v>2.68</v>
      </c>
      <c r="D45">
        <v>23.09</v>
      </c>
      <c r="E45">
        <v>4095.88</v>
      </c>
      <c r="F45">
        <v>164.08</v>
      </c>
      <c r="G45">
        <v>69.94</v>
      </c>
    </row>
    <row r="46" spans="2:7" x14ac:dyDescent="0.25">
      <c r="B46">
        <v>4200</v>
      </c>
      <c r="C46">
        <v>2.68</v>
      </c>
      <c r="D46">
        <v>23.09</v>
      </c>
      <c r="E46">
        <v>4195.7700000000004</v>
      </c>
      <c r="F46">
        <v>168.38</v>
      </c>
      <c r="G46">
        <v>71.77</v>
      </c>
    </row>
    <row r="47" spans="2:7" x14ac:dyDescent="0.25">
      <c r="B47">
        <v>4300</v>
      </c>
      <c r="C47">
        <v>2.68</v>
      </c>
      <c r="D47">
        <v>23.09</v>
      </c>
      <c r="E47">
        <v>4295.66</v>
      </c>
      <c r="F47">
        <v>172.68</v>
      </c>
      <c r="G47">
        <v>73.599999999999994</v>
      </c>
    </row>
    <row r="48" spans="2:7" x14ac:dyDescent="0.25">
      <c r="B48">
        <v>4400</v>
      </c>
      <c r="C48">
        <v>2.68</v>
      </c>
      <c r="D48">
        <v>23.09</v>
      </c>
      <c r="E48">
        <v>4395.55</v>
      </c>
      <c r="F48">
        <v>176.98</v>
      </c>
      <c r="G48">
        <v>75.44</v>
      </c>
    </row>
    <row r="49" spans="2:7" x14ac:dyDescent="0.25">
      <c r="B49">
        <v>4500</v>
      </c>
      <c r="C49">
        <v>2.68</v>
      </c>
      <c r="D49">
        <v>23.09</v>
      </c>
      <c r="E49">
        <v>4495.4399999999996</v>
      </c>
      <c r="F49">
        <v>181.28</v>
      </c>
      <c r="G49">
        <v>77.27</v>
      </c>
    </row>
    <row r="50" spans="2:7" x14ac:dyDescent="0.25">
      <c r="B50">
        <v>4600</v>
      </c>
      <c r="C50">
        <v>2.68</v>
      </c>
      <c r="D50">
        <v>23.09</v>
      </c>
      <c r="E50">
        <v>4595.33</v>
      </c>
      <c r="F50">
        <v>185.58</v>
      </c>
      <c r="G50">
        <v>79.099999999999994</v>
      </c>
    </row>
    <row r="51" spans="2:7" x14ac:dyDescent="0.25">
      <c r="B51">
        <v>4700</v>
      </c>
      <c r="C51">
        <v>2.68</v>
      </c>
      <c r="D51">
        <v>23.09</v>
      </c>
      <c r="E51">
        <v>4695.22</v>
      </c>
      <c r="F51">
        <v>189.88</v>
      </c>
      <c r="G51">
        <v>80.94</v>
      </c>
    </row>
    <row r="52" spans="2:7" x14ac:dyDescent="0.25">
      <c r="B52">
        <v>4800</v>
      </c>
      <c r="C52">
        <v>2.68</v>
      </c>
      <c r="D52">
        <v>23.09</v>
      </c>
      <c r="E52">
        <v>4795.1099999999997</v>
      </c>
      <c r="F52">
        <v>194.18</v>
      </c>
      <c r="G52">
        <v>82.77</v>
      </c>
    </row>
    <row r="53" spans="2:7" x14ac:dyDescent="0.25">
      <c r="B53">
        <v>4900</v>
      </c>
      <c r="C53">
        <v>2.68</v>
      </c>
      <c r="D53">
        <v>23.09</v>
      </c>
      <c r="E53">
        <v>4895</v>
      </c>
      <c r="F53">
        <v>198.48</v>
      </c>
      <c r="G53">
        <v>84.6</v>
      </c>
    </row>
    <row r="54" spans="2:7" x14ac:dyDescent="0.25">
      <c r="B54">
        <v>5000</v>
      </c>
      <c r="C54">
        <v>2.68</v>
      </c>
      <c r="D54">
        <v>23.09</v>
      </c>
      <c r="E54">
        <v>4994.8900000000003</v>
      </c>
      <c r="F54">
        <v>202.78</v>
      </c>
      <c r="G54">
        <v>86.43</v>
      </c>
    </row>
    <row r="55" spans="2:7" x14ac:dyDescent="0.25">
      <c r="B55">
        <v>5100</v>
      </c>
      <c r="C55">
        <v>2.68</v>
      </c>
      <c r="D55">
        <v>23.09</v>
      </c>
      <c r="E55">
        <v>5094.79</v>
      </c>
      <c r="F55">
        <v>207.08</v>
      </c>
      <c r="G55">
        <v>88.27</v>
      </c>
    </row>
    <row r="56" spans="2:7" x14ac:dyDescent="0.25">
      <c r="B56">
        <v>5200</v>
      </c>
      <c r="C56">
        <v>2.68</v>
      </c>
      <c r="D56">
        <v>23.09</v>
      </c>
      <c r="E56">
        <v>5194.68</v>
      </c>
      <c r="F56">
        <v>211.38</v>
      </c>
      <c r="G56">
        <v>90.1</v>
      </c>
    </row>
    <row r="57" spans="2:7" x14ac:dyDescent="0.25">
      <c r="B57">
        <v>5300</v>
      </c>
      <c r="C57">
        <v>2.68</v>
      </c>
      <c r="D57">
        <v>23.09</v>
      </c>
      <c r="E57">
        <v>5294.57</v>
      </c>
      <c r="F57">
        <v>215.68</v>
      </c>
      <c r="G57">
        <v>91.93</v>
      </c>
    </row>
    <row r="58" spans="2:7" x14ac:dyDescent="0.25">
      <c r="B58">
        <v>5400</v>
      </c>
      <c r="C58">
        <v>2.68</v>
      </c>
      <c r="D58">
        <v>23.09</v>
      </c>
      <c r="E58">
        <v>5394.46</v>
      </c>
      <c r="F58">
        <v>219.98</v>
      </c>
      <c r="G58">
        <v>93.77</v>
      </c>
    </row>
    <row r="59" spans="2:7" x14ac:dyDescent="0.25">
      <c r="B59">
        <v>5500</v>
      </c>
      <c r="C59">
        <v>2.68</v>
      </c>
      <c r="D59">
        <v>23.09</v>
      </c>
      <c r="E59">
        <v>5494.35</v>
      </c>
      <c r="F59">
        <v>224.28</v>
      </c>
      <c r="G59">
        <v>95.6</v>
      </c>
    </row>
    <row r="60" spans="2:7" x14ac:dyDescent="0.25">
      <c r="B60">
        <v>5600</v>
      </c>
      <c r="C60">
        <v>2.68</v>
      </c>
      <c r="D60">
        <v>23.09</v>
      </c>
      <c r="E60">
        <v>5594.24</v>
      </c>
      <c r="F60">
        <v>228.58</v>
      </c>
      <c r="G60">
        <v>97.43</v>
      </c>
    </row>
    <row r="61" spans="2:7" x14ac:dyDescent="0.25">
      <c r="B61">
        <v>5700</v>
      </c>
      <c r="C61">
        <v>2.68</v>
      </c>
      <c r="D61">
        <v>23.09</v>
      </c>
      <c r="E61">
        <v>5694.13</v>
      </c>
      <c r="F61">
        <v>232.88</v>
      </c>
      <c r="G61">
        <v>99.26</v>
      </c>
    </row>
    <row r="62" spans="2:7" x14ac:dyDescent="0.25">
      <c r="B62">
        <v>5800</v>
      </c>
      <c r="C62">
        <v>2.68</v>
      </c>
      <c r="D62">
        <v>23.09</v>
      </c>
      <c r="E62">
        <v>5794.02</v>
      </c>
      <c r="F62">
        <v>237.18</v>
      </c>
      <c r="G62">
        <v>101.1</v>
      </c>
    </row>
    <row r="63" spans="2:7" x14ac:dyDescent="0.25">
      <c r="B63">
        <v>5900</v>
      </c>
      <c r="C63">
        <v>2.68</v>
      </c>
      <c r="D63">
        <v>23.09</v>
      </c>
      <c r="E63">
        <v>5893.91</v>
      </c>
      <c r="F63">
        <v>241.47</v>
      </c>
      <c r="G63">
        <v>102.93</v>
      </c>
    </row>
    <row r="64" spans="2:7" x14ac:dyDescent="0.25">
      <c r="B64">
        <v>5918.74</v>
      </c>
      <c r="C64">
        <v>2.68</v>
      </c>
      <c r="D64">
        <v>23.09</v>
      </c>
      <c r="E64">
        <v>5912.63</v>
      </c>
      <c r="F64">
        <v>242.28</v>
      </c>
      <c r="G64">
        <v>103.27</v>
      </c>
    </row>
    <row r="65" spans="2:7" x14ac:dyDescent="0.25">
      <c r="B65">
        <v>5950</v>
      </c>
      <c r="C65">
        <v>1.27</v>
      </c>
      <c r="D65">
        <v>121.4</v>
      </c>
      <c r="E65">
        <v>5943.88</v>
      </c>
      <c r="F65">
        <v>242.77</v>
      </c>
      <c r="G65">
        <v>103.85</v>
      </c>
    </row>
    <row r="66" spans="2:7" x14ac:dyDescent="0.25">
      <c r="B66">
        <v>6000</v>
      </c>
      <c r="C66">
        <v>5.77</v>
      </c>
      <c r="D66">
        <v>168.67</v>
      </c>
      <c r="E66">
        <v>5993.78</v>
      </c>
      <c r="F66">
        <v>240.02</v>
      </c>
      <c r="G66">
        <v>104.82</v>
      </c>
    </row>
    <row r="67" spans="2:7" x14ac:dyDescent="0.25">
      <c r="B67">
        <v>6050</v>
      </c>
      <c r="C67">
        <v>10.73</v>
      </c>
      <c r="D67">
        <v>173.69</v>
      </c>
      <c r="E67">
        <v>6043.24</v>
      </c>
      <c r="F67">
        <v>232.92</v>
      </c>
      <c r="G67">
        <v>105.83</v>
      </c>
    </row>
    <row r="68" spans="2:7" x14ac:dyDescent="0.25">
      <c r="B68">
        <v>6100</v>
      </c>
      <c r="C68">
        <v>15.71</v>
      </c>
      <c r="D68">
        <v>175.56</v>
      </c>
      <c r="E68">
        <v>6091.9</v>
      </c>
      <c r="F68">
        <v>221.54</v>
      </c>
      <c r="G68">
        <v>106.87</v>
      </c>
    </row>
    <row r="69" spans="2:7" x14ac:dyDescent="0.25">
      <c r="B69">
        <v>6150</v>
      </c>
      <c r="C69">
        <v>20.7</v>
      </c>
      <c r="D69">
        <v>176.54</v>
      </c>
      <c r="E69">
        <v>6139.39</v>
      </c>
      <c r="F69">
        <v>205.96</v>
      </c>
      <c r="G69">
        <v>107.92</v>
      </c>
    </row>
    <row r="70" spans="2:7" x14ac:dyDescent="0.25">
      <c r="B70">
        <v>6200</v>
      </c>
      <c r="C70">
        <v>25.69</v>
      </c>
      <c r="D70">
        <v>177.15</v>
      </c>
      <c r="E70">
        <v>6185.33</v>
      </c>
      <c r="F70">
        <v>186.3</v>
      </c>
      <c r="G70">
        <v>109</v>
      </c>
    </row>
    <row r="71" spans="2:7" x14ac:dyDescent="0.25">
      <c r="B71">
        <v>6250</v>
      </c>
      <c r="C71">
        <v>30.69</v>
      </c>
      <c r="D71">
        <v>177.57</v>
      </c>
      <c r="E71">
        <v>6229.38</v>
      </c>
      <c r="F71">
        <v>162.71</v>
      </c>
      <c r="G71">
        <v>110.08</v>
      </c>
    </row>
    <row r="72" spans="2:7" x14ac:dyDescent="0.25">
      <c r="B72">
        <v>6300</v>
      </c>
      <c r="C72">
        <v>35.69</v>
      </c>
      <c r="D72">
        <v>177.89</v>
      </c>
      <c r="E72">
        <v>6271.21</v>
      </c>
      <c r="F72">
        <v>135.37</v>
      </c>
      <c r="G72">
        <v>111.16</v>
      </c>
    </row>
    <row r="73" spans="2:7" x14ac:dyDescent="0.25">
      <c r="B73">
        <v>6350</v>
      </c>
      <c r="C73">
        <v>40.69</v>
      </c>
      <c r="D73">
        <v>178.14</v>
      </c>
      <c r="E73">
        <v>6310.5</v>
      </c>
      <c r="F73">
        <v>104.49</v>
      </c>
      <c r="G73">
        <v>112.22</v>
      </c>
    </row>
    <row r="74" spans="2:7" x14ac:dyDescent="0.25">
      <c r="B74">
        <v>6400</v>
      </c>
      <c r="C74">
        <v>45.68</v>
      </c>
      <c r="D74">
        <v>178.34</v>
      </c>
      <c r="E74">
        <v>6346.95</v>
      </c>
      <c r="F74">
        <v>70.3</v>
      </c>
      <c r="G74">
        <v>113.27</v>
      </c>
    </row>
    <row r="75" spans="2:7" x14ac:dyDescent="0.25">
      <c r="B75">
        <v>6450</v>
      </c>
      <c r="C75">
        <v>50.68</v>
      </c>
      <c r="D75">
        <v>178.51</v>
      </c>
      <c r="E75">
        <v>6380.28</v>
      </c>
      <c r="F75">
        <v>33.06</v>
      </c>
      <c r="G75">
        <v>114.3</v>
      </c>
    </row>
    <row r="76" spans="2:7" x14ac:dyDescent="0.25">
      <c r="B76">
        <v>6500</v>
      </c>
      <c r="C76">
        <v>55.68</v>
      </c>
      <c r="D76">
        <v>178.65</v>
      </c>
      <c r="E76">
        <v>6410.23</v>
      </c>
      <c r="F76">
        <v>-6.94</v>
      </c>
      <c r="G76">
        <v>115.29</v>
      </c>
    </row>
    <row r="77" spans="2:7" x14ac:dyDescent="0.25">
      <c r="B77">
        <v>6550</v>
      </c>
      <c r="C77">
        <v>60.68</v>
      </c>
      <c r="D77">
        <v>178.78</v>
      </c>
      <c r="E77">
        <v>6436.58</v>
      </c>
      <c r="F77">
        <v>-49.4</v>
      </c>
      <c r="G77">
        <v>116.24</v>
      </c>
    </row>
    <row r="78" spans="2:7" x14ac:dyDescent="0.25">
      <c r="B78">
        <v>6600</v>
      </c>
      <c r="C78">
        <v>65.680000000000007</v>
      </c>
      <c r="D78">
        <v>178.9</v>
      </c>
      <c r="E78">
        <v>6459.14</v>
      </c>
      <c r="F78">
        <v>-94</v>
      </c>
      <c r="G78">
        <v>117.14</v>
      </c>
    </row>
    <row r="79" spans="2:7" x14ac:dyDescent="0.25">
      <c r="B79">
        <v>6650</v>
      </c>
      <c r="C79">
        <v>70.680000000000007</v>
      </c>
      <c r="D79">
        <v>179.01</v>
      </c>
      <c r="E79">
        <v>6477.72</v>
      </c>
      <c r="F79">
        <v>-140.4</v>
      </c>
      <c r="G79">
        <v>117.98</v>
      </c>
    </row>
    <row r="80" spans="2:7" x14ac:dyDescent="0.25">
      <c r="B80">
        <v>6700</v>
      </c>
      <c r="C80">
        <v>75.680000000000007</v>
      </c>
      <c r="D80">
        <v>179.11</v>
      </c>
      <c r="E80">
        <v>6492.18</v>
      </c>
      <c r="F80">
        <v>-188.23</v>
      </c>
      <c r="G80">
        <v>118.76</v>
      </c>
    </row>
    <row r="81" spans="2:7" x14ac:dyDescent="0.25">
      <c r="B81">
        <v>6750</v>
      </c>
      <c r="C81">
        <v>80.680000000000007</v>
      </c>
      <c r="D81">
        <v>179.21</v>
      </c>
      <c r="E81">
        <v>6502.43</v>
      </c>
      <c r="F81">
        <v>-237.15</v>
      </c>
      <c r="G81">
        <v>119.48</v>
      </c>
    </row>
    <row r="82" spans="2:7" x14ac:dyDescent="0.25">
      <c r="B82">
        <v>6800</v>
      </c>
      <c r="C82">
        <v>85.67</v>
      </c>
      <c r="D82">
        <v>179.31</v>
      </c>
      <c r="E82">
        <v>6508.37</v>
      </c>
      <c r="F82">
        <v>-286.77999999999997</v>
      </c>
      <c r="G82">
        <v>120.12</v>
      </c>
    </row>
    <row r="83" spans="2:7" x14ac:dyDescent="0.25">
      <c r="B83">
        <v>6843.26</v>
      </c>
      <c r="C83">
        <v>90</v>
      </c>
      <c r="D83">
        <v>179.39</v>
      </c>
      <c r="E83">
        <v>6510</v>
      </c>
      <c r="F83">
        <v>-330</v>
      </c>
      <c r="G83">
        <v>120.61</v>
      </c>
    </row>
    <row r="84" spans="2:7" x14ac:dyDescent="0.25">
      <c r="B84">
        <v>6900</v>
      </c>
      <c r="C84">
        <v>90</v>
      </c>
      <c r="D84">
        <v>179.39</v>
      </c>
      <c r="E84">
        <v>6510</v>
      </c>
      <c r="F84">
        <v>-386.73</v>
      </c>
      <c r="G84">
        <v>121.22</v>
      </c>
    </row>
    <row r="85" spans="2:7" x14ac:dyDescent="0.25">
      <c r="B85">
        <v>7000</v>
      </c>
      <c r="C85">
        <v>90</v>
      </c>
      <c r="D85">
        <v>179.39</v>
      </c>
      <c r="E85">
        <v>6510</v>
      </c>
      <c r="F85">
        <v>-486.73</v>
      </c>
      <c r="G85">
        <v>122.28</v>
      </c>
    </row>
    <row r="86" spans="2:7" x14ac:dyDescent="0.25">
      <c r="B86">
        <v>7100</v>
      </c>
      <c r="C86">
        <v>90</v>
      </c>
      <c r="D86">
        <v>179.39</v>
      </c>
      <c r="E86">
        <v>6510</v>
      </c>
      <c r="F86">
        <v>-586.72</v>
      </c>
      <c r="G86">
        <v>123.35</v>
      </c>
    </row>
    <row r="87" spans="2:7" x14ac:dyDescent="0.25">
      <c r="B87">
        <v>7200</v>
      </c>
      <c r="C87">
        <v>90</v>
      </c>
      <c r="D87">
        <v>179.39</v>
      </c>
      <c r="E87">
        <v>6510</v>
      </c>
      <c r="F87">
        <v>-686.71</v>
      </c>
      <c r="G87">
        <v>124.41</v>
      </c>
    </row>
    <row r="88" spans="2:7" x14ac:dyDescent="0.25">
      <c r="B88">
        <v>7300</v>
      </c>
      <c r="C88">
        <v>90</v>
      </c>
      <c r="D88">
        <v>179.39</v>
      </c>
      <c r="E88">
        <v>6510</v>
      </c>
      <c r="F88">
        <v>-786.71</v>
      </c>
      <c r="G88">
        <v>125.48</v>
      </c>
    </row>
    <row r="89" spans="2:7" x14ac:dyDescent="0.25">
      <c r="B89">
        <v>7400</v>
      </c>
      <c r="C89">
        <v>90</v>
      </c>
      <c r="D89">
        <v>179.39</v>
      </c>
      <c r="E89">
        <v>6510</v>
      </c>
      <c r="F89">
        <v>-886.7</v>
      </c>
      <c r="G89">
        <v>126.55</v>
      </c>
    </row>
    <row r="90" spans="2:7" x14ac:dyDescent="0.25">
      <c r="B90">
        <v>7500</v>
      </c>
      <c r="C90">
        <v>90</v>
      </c>
      <c r="D90">
        <v>179.39</v>
      </c>
      <c r="E90">
        <v>6510</v>
      </c>
      <c r="F90">
        <v>-986.7</v>
      </c>
      <c r="G90">
        <v>127.61</v>
      </c>
    </row>
    <row r="91" spans="2:7" x14ac:dyDescent="0.25">
      <c r="B91">
        <v>7600</v>
      </c>
      <c r="C91">
        <v>90</v>
      </c>
      <c r="D91">
        <v>179.39</v>
      </c>
      <c r="E91">
        <v>6510</v>
      </c>
      <c r="F91">
        <v>-1086.69</v>
      </c>
      <c r="G91">
        <v>128.68</v>
      </c>
    </row>
    <row r="92" spans="2:7" x14ac:dyDescent="0.25">
      <c r="B92">
        <v>7700</v>
      </c>
      <c r="C92">
        <v>90</v>
      </c>
      <c r="D92">
        <v>179.39</v>
      </c>
      <c r="E92">
        <v>6510</v>
      </c>
      <c r="F92">
        <v>-1186.69</v>
      </c>
      <c r="G92">
        <v>129.75</v>
      </c>
    </row>
    <row r="93" spans="2:7" x14ac:dyDescent="0.25">
      <c r="B93">
        <v>7800</v>
      </c>
      <c r="C93">
        <v>90</v>
      </c>
      <c r="D93">
        <v>179.39</v>
      </c>
      <c r="E93">
        <v>6510</v>
      </c>
      <c r="F93">
        <v>-1286.68</v>
      </c>
      <c r="G93">
        <v>130.81</v>
      </c>
    </row>
    <row r="94" spans="2:7" x14ac:dyDescent="0.25">
      <c r="B94">
        <v>7900</v>
      </c>
      <c r="C94">
        <v>90</v>
      </c>
      <c r="D94">
        <v>179.39</v>
      </c>
      <c r="E94">
        <v>6510</v>
      </c>
      <c r="F94">
        <v>-1386.67</v>
      </c>
      <c r="G94">
        <v>131.88</v>
      </c>
    </row>
    <row r="95" spans="2:7" x14ac:dyDescent="0.25">
      <c r="B95">
        <v>8000</v>
      </c>
      <c r="C95">
        <v>90</v>
      </c>
      <c r="D95">
        <v>179.39</v>
      </c>
      <c r="E95">
        <v>6510</v>
      </c>
      <c r="F95">
        <v>-1486.67</v>
      </c>
      <c r="G95">
        <v>132.94999999999999</v>
      </c>
    </row>
    <row r="96" spans="2:7" x14ac:dyDescent="0.25">
      <c r="B96">
        <v>8100</v>
      </c>
      <c r="C96">
        <v>90</v>
      </c>
      <c r="D96">
        <v>179.39</v>
      </c>
      <c r="E96">
        <v>6510</v>
      </c>
      <c r="F96">
        <v>-1586.66</v>
      </c>
      <c r="G96">
        <v>134.01</v>
      </c>
    </row>
    <row r="97" spans="2:7" x14ac:dyDescent="0.25">
      <c r="B97">
        <v>8200</v>
      </c>
      <c r="C97">
        <v>90</v>
      </c>
      <c r="D97">
        <v>179.39</v>
      </c>
      <c r="E97">
        <v>6510</v>
      </c>
      <c r="F97">
        <v>-1686.66</v>
      </c>
      <c r="G97">
        <v>135.08000000000001</v>
      </c>
    </row>
    <row r="98" spans="2:7" x14ac:dyDescent="0.25">
      <c r="B98">
        <v>8300</v>
      </c>
      <c r="C98">
        <v>90</v>
      </c>
      <c r="D98">
        <v>179.39</v>
      </c>
      <c r="E98">
        <v>6510</v>
      </c>
      <c r="F98">
        <v>-1786.65</v>
      </c>
      <c r="G98">
        <v>136.13999999999999</v>
      </c>
    </row>
    <row r="99" spans="2:7" x14ac:dyDescent="0.25">
      <c r="B99">
        <v>8400</v>
      </c>
      <c r="C99">
        <v>90</v>
      </c>
      <c r="D99">
        <v>179.39</v>
      </c>
      <c r="E99">
        <v>6510</v>
      </c>
      <c r="F99">
        <v>-1886.65</v>
      </c>
      <c r="G99">
        <v>137.21</v>
      </c>
    </row>
    <row r="100" spans="2:7" x14ac:dyDescent="0.25">
      <c r="B100">
        <v>8500</v>
      </c>
      <c r="C100">
        <v>90</v>
      </c>
      <c r="D100">
        <v>179.39</v>
      </c>
      <c r="E100">
        <v>6510</v>
      </c>
      <c r="F100">
        <v>-1986.64</v>
      </c>
      <c r="G100">
        <v>138.28</v>
      </c>
    </row>
    <row r="101" spans="2:7" x14ac:dyDescent="0.25">
      <c r="B101">
        <v>8600</v>
      </c>
      <c r="C101">
        <v>90</v>
      </c>
      <c r="D101">
        <v>179.39</v>
      </c>
      <c r="E101">
        <v>6510</v>
      </c>
      <c r="F101">
        <v>-2086.64</v>
      </c>
      <c r="G101">
        <v>139.34</v>
      </c>
    </row>
    <row r="102" spans="2:7" x14ac:dyDescent="0.25">
      <c r="B102">
        <v>8700</v>
      </c>
      <c r="C102">
        <v>90</v>
      </c>
      <c r="D102">
        <v>179.39</v>
      </c>
      <c r="E102">
        <v>6510</v>
      </c>
      <c r="F102">
        <v>-2186.63</v>
      </c>
      <c r="G102">
        <v>140.41</v>
      </c>
    </row>
    <row r="103" spans="2:7" x14ac:dyDescent="0.25">
      <c r="B103">
        <v>8800</v>
      </c>
      <c r="C103">
        <v>90</v>
      </c>
      <c r="D103">
        <v>179.39</v>
      </c>
      <c r="E103">
        <v>6510</v>
      </c>
      <c r="F103">
        <v>-2286.62</v>
      </c>
      <c r="G103">
        <v>141.47999999999999</v>
      </c>
    </row>
    <row r="104" spans="2:7" x14ac:dyDescent="0.25">
      <c r="B104">
        <v>8900</v>
      </c>
      <c r="C104">
        <v>90</v>
      </c>
      <c r="D104">
        <v>179.39</v>
      </c>
      <c r="E104">
        <v>6510</v>
      </c>
      <c r="F104">
        <v>-2386.62</v>
      </c>
      <c r="G104">
        <v>142.54</v>
      </c>
    </row>
    <row r="105" spans="2:7" x14ac:dyDescent="0.25">
      <c r="B105">
        <v>9000</v>
      </c>
      <c r="C105">
        <v>90</v>
      </c>
      <c r="D105">
        <v>179.39</v>
      </c>
      <c r="E105">
        <v>6510</v>
      </c>
      <c r="F105">
        <v>-2486.61</v>
      </c>
      <c r="G105">
        <v>143.61000000000001</v>
      </c>
    </row>
    <row r="106" spans="2:7" x14ac:dyDescent="0.25">
      <c r="B106">
        <v>9100</v>
      </c>
      <c r="C106">
        <v>90</v>
      </c>
      <c r="D106">
        <v>179.39</v>
      </c>
      <c r="E106">
        <v>6510</v>
      </c>
      <c r="F106">
        <v>-2586.61</v>
      </c>
      <c r="G106">
        <v>144.68</v>
      </c>
    </row>
    <row r="107" spans="2:7" x14ac:dyDescent="0.25">
      <c r="B107">
        <v>9200</v>
      </c>
      <c r="C107">
        <v>90</v>
      </c>
      <c r="D107">
        <v>179.39</v>
      </c>
      <c r="E107">
        <v>6510</v>
      </c>
      <c r="F107">
        <v>-2686.6</v>
      </c>
      <c r="G107">
        <v>145.74</v>
      </c>
    </row>
    <row r="108" spans="2:7" x14ac:dyDescent="0.25">
      <c r="B108">
        <v>9300</v>
      </c>
      <c r="C108">
        <v>90</v>
      </c>
      <c r="D108">
        <v>179.39</v>
      </c>
      <c r="E108">
        <v>6510</v>
      </c>
      <c r="F108">
        <v>-2786.6</v>
      </c>
      <c r="G108">
        <v>146.81</v>
      </c>
    </row>
    <row r="109" spans="2:7" x14ac:dyDescent="0.25">
      <c r="B109">
        <v>9400</v>
      </c>
      <c r="C109">
        <v>90</v>
      </c>
      <c r="D109">
        <v>179.39</v>
      </c>
      <c r="E109">
        <v>6510</v>
      </c>
      <c r="F109">
        <v>-2886.59</v>
      </c>
      <c r="G109">
        <v>147.88</v>
      </c>
    </row>
    <row r="110" spans="2:7" x14ac:dyDescent="0.25">
      <c r="B110">
        <v>9500</v>
      </c>
      <c r="C110">
        <v>90</v>
      </c>
      <c r="D110">
        <v>179.39</v>
      </c>
      <c r="E110">
        <v>6510</v>
      </c>
      <c r="F110">
        <v>-2986.58</v>
      </c>
      <c r="G110">
        <v>148.94</v>
      </c>
    </row>
    <row r="111" spans="2:7" x14ac:dyDescent="0.25">
      <c r="B111">
        <v>9600</v>
      </c>
      <c r="C111">
        <v>90</v>
      </c>
      <c r="D111">
        <v>179.39</v>
      </c>
      <c r="E111">
        <v>6510</v>
      </c>
      <c r="F111">
        <v>-3086.58</v>
      </c>
      <c r="G111">
        <v>150.01</v>
      </c>
    </row>
    <row r="112" spans="2:7" x14ac:dyDescent="0.25">
      <c r="B112">
        <v>9700</v>
      </c>
      <c r="C112">
        <v>90</v>
      </c>
      <c r="D112">
        <v>179.39</v>
      </c>
      <c r="E112">
        <v>6510</v>
      </c>
      <c r="F112">
        <v>-3186.57</v>
      </c>
      <c r="G112">
        <v>151.07</v>
      </c>
    </row>
    <row r="113" spans="2:7" x14ac:dyDescent="0.25">
      <c r="B113">
        <v>9800</v>
      </c>
      <c r="C113">
        <v>90</v>
      </c>
      <c r="D113">
        <v>179.39</v>
      </c>
      <c r="E113">
        <v>6510</v>
      </c>
      <c r="F113">
        <v>-3286.57</v>
      </c>
      <c r="G113">
        <v>152.13999999999999</v>
      </c>
    </row>
    <row r="114" spans="2:7" x14ac:dyDescent="0.25">
      <c r="B114">
        <v>9900</v>
      </c>
      <c r="C114">
        <v>90</v>
      </c>
      <c r="D114">
        <v>179.39</v>
      </c>
      <c r="E114">
        <v>6510</v>
      </c>
      <c r="F114">
        <v>-3386.56</v>
      </c>
      <c r="G114">
        <v>153.21</v>
      </c>
    </row>
    <row r="115" spans="2:7" x14ac:dyDescent="0.25">
      <c r="B115">
        <v>10000</v>
      </c>
      <c r="C115">
        <v>90</v>
      </c>
      <c r="D115">
        <v>179.39</v>
      </c>
      <c r="E115">
        <v>6510</v>
      </c>
      <c r="F115">
        <v>-3486.56</v>
      </c>
      <c r="G115">
        <v>154.27000000000001</v>
      </c>
    </row>
    <row r="116" spans="2:7" x14ac:dyDescent="0.25">
      <c r="B116">
        <v>10100</v>
      </c>
      <c r="C116">
        <v>90</v>
      </c>
      <c r="D116">
        <v>179.39</v>
      </c>
      <c r="E116">
        <v>6510</v>
      </c>
      <c r="F116">
        <v>-3586.55</v>
      </c>
      <c r="G116">
        <v>155.34</v>
      </c>
    </row>
    <row r="117" spans="2:7" x14ac:dyDescent="0.25">
      <c r="B117">
        <v>10200</v>
      </c>
      <c r="C117">
        <v>90</v>
      </c>
      <c r="D117">
        <v>179.39</v>
      </c>
      <c r="E117">
        <v>6510</v>
      </c>
      <c r="F117">
        <v>-3686.54</v>
      </c>
      <c r="G117">
        <v>156.41</v>
      </c>
    </row>
    <row r="118" spans="2:7" x14ac:dyDescent="0.25">
      <c r="B118">
        <v>10300</v>
      </c>
      <c r="C118">
        <v>90</v>
      </c>
      <c r="D118">
        <v>179.39</v>
      </c>
      <c r="E118">
        <v>6510</v>
      </c>
      <c r="F118">
        <v>-3786.54</v>
      </c>
      <c r="G118">
        <v>157.47</v>
      </c>
    </row>
    <row r="119" spans="2:7" x14ac:dyDescent="0.25">
      <c r="B119">
        <v>10400</v>
      </c>
      <c r="C119">
        <v>90</v>
      </c>
      <c r="D119">
        <v>179.39</v>
      </c>
      <c r="E119">
        <v>6510</v>
      </c>
      <c r="F119">
        <v>-3886.53</v>
      </c>
      <c r="G119">
        <v>158.54</v>
      </c>
    </row>
    <row r="120" spans="2:7" x14ac:dyDescent="0.25">
      <c r="B120">
        <v>10500</v>
      </c>
      <c r="C120">
        <v>90</v>
      </c>
      <c r="D120">
        <v>179.39</v>
      </c>
      <c r="E120">
        <v>6510</v>
      </c>
      <c r="F120">
        <v>-3986.53</v>
      </c>
      <c r="G120">
        <v>159.61000000000001</v>
      </c>
    </row>
    <row r="121" spans="2:7" x14ac:dyDescent="0.25">
      <c r="B121">
        <v>10600</v>
      </c>
      <c r="C121">
        <v>90</v>
      </c>
      <c r="D121">
        <v>179.39</v>
      </c>
      <c r="E121">
        <v>6510</v>
      </c>
      <c r="F121">
        <v>-4086.52</v>
      </c>
      <c r="G121">
        <v>160.66999999999999</v>
      </c>
    </row>
    <row r="122" spans="2:7" x14ac:dyDescent="0.25">
      <c r="B122">
        <v>10700</v>
      </c>
      <c r="C122">
        <v>90</v>
      </c>
      <c r="D122">
        <v>179.39</v>
      </c>
      <c r="E122">
        <v>6510</v>
      </c>
      <c r="F122">
        <v>-4186.5200000000004</v>
      </c>
      <c r="G122">
        <v>161.74</v>
      </c>
    </row>
    <row r="123" spans="2:7" x14ac:dyDescent="0.25">
      <c r="B123">
        <v>10800</v>
      </c>
      <c r="C123">
        <v>90</v>
      </c>
      <c r="D123">
        <v>179.39</v>
      </c>
      <c r="E123">
        <v>6510</v>
      </c>
      <c r="F123">
        <v>-4286.51</v>
      </c>
      <c r="G123">
        <v>162.80000000000001</v>
      </c>
    </row>
    <row r="124" spans="2:7" x14ac:dyDescent="0.25">
      <c r="B124">
        <v>10900</v>
      </c>
      <c r="C124">
        <v>90</v>
      </c>
      <c r="D124">
        <v>179.39</v>
      </c>
      <c r="E124">
        <v>6510</v>
      </c>
      <c r="F124">
        <v>-4386.5</v>
      </c>
      <c r="G124">
        <v>163.87</v>
      </c>
    </row>
    <row r="125" spans="2:7" x14ac:dyDescent="0.25">
      <c r="B125">
        <v>11000</v>
      </c>
      <c r="C125">
        <v>90</v>
      </c>
      <c r="D125">
        <v>179.39</v>
      </c>
      <c r="E125">
        <v>6510</v>
      </c>
      <c r="F125">
        <v>-4486.5</v>
      </c>
      <c r="G125">
        <v>164.94</v>
      </c>
    </row>
    <row r="126" spans="2:7" x14ac:dyDescent="0.25">
      <c r="B126">
        <v>11100</v>
      </c>
      <c r="C126">
        <v>90</v>
      </c>
      <c r="D126">
        <v>179.39</v>
      </c>
      <c r="E126">
        <v>6510</v>
      </c>
      <c r="F126">
        <v>-4586.49</v>
      </c>
      <c r="G126">
        <v>166</v>
      </c>
    </row>
    <row r="127" spans="2:7" x14ac:dyDescent="0.25">
      <c r="B127">
        <v>11200</v>
      </c>
      <c r="C127">
        <v>90</v>
      </c>
      <c r="D127">
        <v>179.39</v>
      </c>
      <c r="E127">
        <v>6510</v>
      </c>
      <c r="F127">
        <v>-4686.49</v>
      </c>
      <c r="G127">
        <v>167.07</v>
      </c>
    </row>
    <row r="128" spans="2:7" x14ac:dyDescent="0.25">
      <c r="B128">
        <v>11216.82</v>
      </c>
      <c r="C128">
        <v>90</v>
      </c>
      <c r="D128">
        <v>179.39</v>
      </c>
      <c r="E128">
        <v>6510</v>
      </c>
      <c r="F128">
        <v>-4703.3100000000004</v>
      </c>
      <c r="G128">
        <v>167.25</v>
      </c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2013-09-26T21:14:28Z</dcterms:modified>
</cp:coreProperties>
</file>