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Crowder_15C_18HZ___Survey_Report___Standard" localSheetId="0">Data!$B$2:$G$146</definedName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Crowder 15C-18HZ - Survey Report - Standard" type="6" refreshedVersion="4" background="1" saveData="1">
    <textPr codePage="932" firstRow="16" sourceFile="C:\Documents and Settings\hb42636\Desktop\EOW\@900217530 - Crowder 15C-18HZ\EOW_Complete\Crowder 15C-18HZ - Survey Report - Standard.txt">
      <textFields count="9">
        <textField/>
        <textField/>
        <textField/>
        <textField/>
        <textField/>
        <textField/>
        <textField type="skip"/>
        <textField type="skip"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<sst xmlns="http://schemas.openxmlformats.org/spreadsheetml/2006/main" count="41" uniqueCount="37">
  <si>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</si>
  <si>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</si>
  <si>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</si>
  <si>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</si>
  <si>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</si>
  <si>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</si>
  <si>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</si>
  <si>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</si>
  <si>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</si>
  <si>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</si>
  <si>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</si>
  <si>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</si>
  <si>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</si>
  <si>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</si>
  <si>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</si>
  <si>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</si>
  <si>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</si>
  <si>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</si>
  <si>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</si>
  <si>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</si>
  <si>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</si>
  <si>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</si>
  <si>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</si>
  <si>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</si>
  <si>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</si>
  <si>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</si>
  <si>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</si>
  <si>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</si>
  <si>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</si>
  <si>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</si>
  <si>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</si>
  <si>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</si>
  <si>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</si>
  <si>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</si>
  <si>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Kerr-McGee Oil &amp; Gas Onshore LP</t>
  </si>
  <si>
    <t>CROWDER 15C-18HZ</t>
  </si>
  <si>
    <t>NENE Sec. 18 2N-65W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</si>
</sst>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Fill="1" applyBorder="1"/>
    <xf numFmtId="0" fontId="0" fillId="0" borderId="0" xfId="0" applyFill="1" applyBorder="1"/>
    <xf numFmtId="0" fontId="0" fillId="0" borderId="3" xfId="0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142875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142875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Crowder 15C-18HZ - Survey Report - Standard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66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41.7109375" style="3" customWidth="1"/>
    <col min="3" max="3" width="6" customWidth="1"/>
    <col min="4" max="4" width="7" customWidth="1"/>
    <col min="5" max="5" width="8" customWidth="1"/>
    <col min="6" max="6" width="8.7109375" customWidth="1"/>
    <col min="7" max="7" width="7.710937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4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1" ht="15.75" thickBot="1" x14ac:dyDescent="0.3">
      <c r="A3" s="11" t="s">
        <v>34</v>
      </c>
      <c r="B3" s="4">
        <v>25</v>
      </c>
      <c r="C3" s="1">
        <v>0</v>
      </c>
      <c r="D3" s="1">
        <v>0</v>
      </c>
      <c r="E3" s="1">
        <v>25</v>
      </c>
      <c r="F3" s="1">
        <v>0</v>
      </c>
      <c r="G3" s="1">
        <v>0</v>
      </c>
    </row>
    <row r="4" spans="1:11" ht="15.75" thickBot="1" x14ac:dyDescent="0.3">
      <c r="A4" s="8" t="s">
        <v>8</v>
      </c>
      <c r="B4" s="4">
        <v>125</v>
      </c>
      <c r="C4" s="1">
        <v>0.34</v>
      </c>
      <c r="D4" s="1">
        <v>319.95999999999998</v>
      </c>
      <c r="E4" s="1">
        <v>125</v>
      </c>
      <c r="F4" s="1">
        <v>0.23</v>
      </c>
      <c r="G4" s="1">
        <v>-0.19</v>
      </c>
    </row>
    <row r="5" spans="1:11" ht="15.75" thickBot="1" x14ac:dyDescent="0.3">
      <c r="A5" s="12">
        <v>47120</v>
      </c>
      <c r="B5" s="4">
        <v>225</v>
      </c>
      <c r="C5" s="1">
        <v>0.37</v>
      </c>
      <c r="D5" s="1">
        <v>344.29</v>
      </c>
      <c r="E5" s="1">
        <v>225</v>
      </c>
      <c r="F5" s="1">
        <v>0.77</v>
      </c>
      <c r="G5" s="1">
        <v>-0.47</v>
      </c>
    </row>
    <row r="6" spans="1:11" ht="15.75" thickBot="1" x14ac:dyDescent="0.3">
      <c r="A6" s="9" t="s">
        <v>9</v>
      </c>
      <c r="B6" s="4">
        <v>325</v>
      </c>
      <c r="C6" s="1">
        <v>0.35</v>
      </c>
      <c r="D6" s="1">
        <v>7.4</v>
      </c>
      <c r="E6" s="1">
        <v>325</v>
      </c>
      <c r="F6" s="1">
        <v>1.38</v>
      </c>
      <c r="G6" s="1">
        <v>-0.52</v>
      </c>
    </row>
    <row r="7" spans="1:11" ht="15.75" thickBot="1" x14ac:dyDescent="0.3">
      <c r="A7" s="18" t="s">
        <v>35</v>
      </c>
      <c r="B7" s="4">
        <v>425</v>
      </c>
      <c r="C7" s="1">
        <v>0.62</v>
      </c>
      <c r="D7" s="1">
        <v>31.2</v>
      </c>
      <c r="E7" s="1">
        <v>424.99</v>
      </c>
      <c r="F7" s="1">
        <v>2.14</v>
      </c>
      <c r="G7" s="1">
        <v>-0.2</v>
      </c>
    </row>
    <row r="8" spans="1:11" ht="15.75" thickBot="1" x14ac:dyDescent="0.3">
      <c r="A8" s="15" t="s">
        <v>12</v>
      </c>
      <c r="B8" s="4">
        <v>525</v>
      </c>
      <c r="C8" s="1">
        <v>0.59</v>
      </c>
      <c r="D8" s="1">
        <v>20.86</v>
      </c>
      <c r="E8" s="1">
        <v>524.99</v>
      </c>
      <c r="F8" s="1">
        <v>3.09</v>
      </c>
      <c r="G8" s="1">
        <v>0.27</v>
      </c>
    </row>
    <row r="9" spans="1:11" ht="15.75" thickBot="1" x14ac:dyDescent="0.3">
      <c r="A9" s="20">
        <v>512336725</v>
      </c>
      <c r="B9" s="4">
        <v>625</v>
      </c>
      <c r="C9" s="1">
        <v>0.39</v>
      </c>
      <c r="D9" s="1">
        <v>50.48</v>
      </c>
      <c r="E9" s="1">
        <v>624.98</v>
      </c>
      <c r="F9" s="1">
        <v>3.79</v>
      </c>
      <c r="G9" s="1">
        <v>0.71</v>
      </c>
    </row>
    <row r="10" spans="1:11" ht="15.75" thickBot="1" x14ac:dyDescent="0.3">
      <c r="A10" s="14" t="s">
        <v>11</v>
      </c>
      <c r="B10" s="4">
        <v>725</v>
      </c>
      <c r="C10" s="1">
        <v>0.5</v>
      </c>
      <c r="D10" s="1">
        <v>13.01</v>
      </c>
      <c r="E10" s="1">
        <v>724.98</v>
      </c>
      <c r="F10" s="1">
        <v>4.43</v>
      </c>
      <c r="G10" s="1">
        <v>1.07</v>
      </c>
    </row>
    <row r="11" spans="1:11" ht="15.75" thickBot="1" x14ac:dyDescent="0.3">
      <c r="A11" s="19" t="s">
        <v>36</v>
      </c>
      <c r="B11" s="4">
        <v>825</v>
      </c>
      <c r="C11" s="1">
        <v>0.32</v>
      </c>
      <c r="D11" s="1">
        <v>44.47</v>
      </c>
      <c r="E11" s="1">
        <v>824.98</v>
      </c>
      <c r="F11" s="1">
        <v>5.05</v>
      </c>
      <c r="G11" s="1">
        <v>1.37</v>
      </c>
    </row>
    <row r="12" spans="1:11" ht="15.75" thickBot="1" x14ac:dyDescent="0.3">
      <c r="A12" s="14" t="s">
        <v>10</v>
      </c>
      <c r="B12" s="4">
        <v>925</v>
      </c>
      <c r="C12" s="1">
        <v>0.08</v>
      </c>
      <c r="D12" s="1">
        <v>42.98</v>
      </c>
      <c r="E12" s="1">
        <v>924.98</v>
      </c>
      <c r="F12" s="1">
        <v>5.3</v>
      </c>
      <c r="G12" s="1">
        <v>1.61</v>
      </c>
    </row>
    <row r="13" spans="1:11" ht="15.75" thickBot="1" x14ac:dyDescent="0.3">
      <c r="A13" s="13" t="s">
        <v>33</v>
      </c>
      <c r="B13" s="4">
        <v>975</v>
      </c>
      <c r="C13" s="1">
        <v>0.5</v>
      </c>
      <c r="D13" s="1">
        <v>34.869999999999997</v>
      </c>
      <c r="E13" s="1">
        <v>974.98</v>
      </c>
      <c r="F13" s="1">
        <v>5.51</v>
      </c>
      <c r="G13" s="1">
        <v>1.76</v>
      </c>
    </row>
    <row r="14" spans="1:11" ht="15.75" thickBot="1" x14ac:dyDescent="0.3">
      <c r="A14" s="14" t="s">
        <v>29</v>
      </c>
      <c r="B14" s="4">
        <v>1171</v>
      </c>
      <c r="C14" s="1">
        <v>0.49</v>
      </c>
      <c r="D14" s="1">
        <v>349.75</v>
      </c>
      <c r="E14" s="1">
        <v>1170.97</v>
      </c>
      <c r="F14" s="1">
        <v>7.03</v>
      </c>
      <c r="G14" s="1">
        <v>2.1</v>
      </c>
    </row>
    <row r="15" spans="1:11" ht="15.75" thickBot="1" x14ac:dyDescent="0.3">
      <c r="A15" t="str">
        <f>INDEX(Lookup!E2:E5,Lookup!F2)</f>
        <v>Horizontal</v>
      </c>
      <c r="B15" s="4">
        <v>1263</v>
      </c>
      <c r="C15" s="1">
        <v>0.41</v>
      </c>
      <c r="D15" s="1">
        <v>351.13</v>
      </c>
      <c r="E15" s="1">
        <v>1262.97</v>
      </c>
      <c r="F15" s="1">
        <v>7.75</v>
      </c>
      <c r="G15" s="1">
        <v>1.98</v>
      </c>
    </row>
    <row r="16" spans="1:11" ht="15.75" thickBot="1" x14ac:dyDescent="0.3">
      <c r="A16" s="14" t="s">
        <v>13</v>
      </c>
      <c r="B16" s="4">
        <v>1355</v>
      </c>
      <c r="C16" s="1">
        <v>0.62</v>
      </c>
      <c r="D16" s="1">
        <v>39.85</v>
      </c>
      <c r="E16" s="1">
        <v>1354.96</v>
      </c>
      <c r="F16" s="1">
        <v>8.4499999999999993</v>
      </c>
      <c r="G16" s="1">
        <v>2.25</v>
      </c>
    </row>
    <row r="17" spans="1:7" ht="15.75" thickBot="1" x14ac:dyDescent="0.3">
      <c r="A17" t="str">
        <f>INDEX(Lookup!A2:A4,Lookup!B2)</f>
        <v>True</v>
      </c>
      <c r="B17" s="4">
        <v>1447</v>
      </c>
      <c r="C17" s="1">
        <v>0.85</v>
      </c>
      <c r="D17" s="1">
        <v>23.21</v>
      </c>
      <c r="E17" s="1">
        <v>1446.96</v>
      </c>
      <c r="F17" s="1">
        <v>9.4600000000000009</v>
      </c>
      <c r="G17" s="1">
        <v>2.83</v>
      </c>
    </row>
    <row r="18" spans="1:7" ht="15.75" thickBot="1" x14ac:dyDescent="0.3">
      <c r="A18" s="14" t="s">
        <v>15</v>
      </c>
      <c r="B18" s="4">
        <v>1631</v>
      </c>
      <c r="C18" s="1">
        <v>1.05</v>
      </c>
      <c r="D18" s="1">
        <v>10.51</v>
      </c>
      <c r="E18" s="1">
        <v>1630.93</v>
      </c>
      <c r="F18" s="1">
        <v>12.37</v>
      </c>
      <c r="G18" s="1">
        <v>3.68</v>
      </c>
    </row>
    <row r="19" spans="1:7" x14ac:dyDescent="0.25">
      <c r="A19" t="e">
        <f>INDEX(Lookup!C2:C12,Lookup!D2)</f>
        <v>#VALUE!</v>
      </c>
      <c r="B19" s="4">
        <v>1814</v>
      </c>
      <c r="C19" s="1">
        <v>1.59</v>
      </c>
      <c r="D19" s="1">
        <v>355.77</v>
      </c>
      <c r="E19" s="1">
        <v>1813.88</v>
      </c>
      <c r="F19" s="1">
        <v>16.559999999999999</v>
      </c>
      <c r="G19" s="1">
        <v>3.8</v>
      </c>
    </row>
    <row r="20" spans="1:7" x14ac:dyDescent="0.25">
      <c r="B20" s="4">
        <v>2004</v>
      </c>
      <c r="C20" s="1">
        <v>1.2</v>
      </c>
      <c r="D20" s="1">
        <v>343.14</v>
      </c>
      <c r="E20" s="1">
        <v>2003.83</v>
      </c>
      <c r="F20" s="1">
        <v>21.09</v>
      </c>
      <c r="G20" s="1">
        <v>3.03</v>
      </c>
    </row>
    <row r="21" spans="1:7" x14ac:dyDescent="0.25">
      <c r="B21" s="4">
        <v>2194</v>
      </c>
      <c r="C21" s="1">
        <v>1.03</v>
      </c>
      <c r="D21" s="1">
        <v>338.98</v>
      </c>
      <c r="E21" s="1">
        <v>2193.79</v>
      </c>
      <c r="F21" s="1">
        <v>24.59</v>
      </c>
      <c r="G21" s="1">
        <v>1.84</v>
      </c>
    </row>
    <row r="22" spans="1:7" x14ac:dyDescent="0.25">
      <c r="B22" s="4">
        <v>2383</v>
      </c>
      <c r="C22" s="1">
        <v>1.62</v>
      </c>
      <c r="D22" s="1">
        <v>328.44</v>
      </c>
      <c r="E22" s="1">
        <v>2382.7399999999998</v>
      </c>
      <c r="F22" s="1">
        <v>28.45</v>
      </c>
      <c r="G22" s="1">
        <v>-0.17</v>
      </c>
    </row>
    <row r="23" spans="1:7" x14ac:dyDescent="0.25">
      <c r="B23" s="4">
        <v>2573</v>
      </c>
      <c r="C23" s="1">
        <v>1.84</v>
      </c>
      <c r="D23" s="1">
        <v>283.54000000000002</v>
      </c>
      <c r="E23" s="1">
        <v>2572.66</v>
      </c>
      <c r="F23" s="1">
        <v>31.45</v>
      </c>
      <c r="G23" s="1">
        <v>-4.54</v>
      </c>
    </row>
    <row r="24" spans="1:7" x14ac:dyDescent="0.25">
      <c r="B24" s="4">
        <v>2763</v>
      </c>
      <c r="C24" s="1">
        <v>1.5</v>
      </c>
      <c r="D24" s="1">
        <v>251.66</v>
      </c>
      <c r="E24" s="1">
        <v>2762.58</v>
      </c>
      <c r="F24" s="1">
        <v>31.38</v>
      </c>
      <c r="G24" s="1">
        <v>-9.8699999999999992</v>
      </c>
    </row>
    <row r="25" spans="1:7" x14ac:dyDescent="0.25">
      <c r="B25" s="4">
        <v>2952</v>
      </c>
      <c r="C25" s="1">
        <v>2.2000000000000002</v>
      </c>
      <c r="D25" s="1">
        <v>242.91</v>
      </c>
      <c r="E25" s="1">
        <v>2951.48</v>
      </c>
      <c r="F25" s="1">
        <v>28.95</v>
      </c>
      <c r="G25" s="1">
        <v>-15.45</v>
      </c>
    </row>
    <row r="26" spans="1:7" x14ac:dyDescent="0.25">
      <c r="B26" s="4">
        <v>3047</v>
      </c>
      <c r="C26" s="1">
        <v>3.18</v>
      </c>
      <c r="D26" s="1">
        <v>269.61</v>
      </c>
      <c r="E26" s="1">
        <v>3046.38</v>
      </c>
      <c r="F26" s="1">
        <v>28.1</v>
      </c>
      <c r="G26" s="1">
        <v>-19.71</v>
      </c>
    </row>
    <row r="27" spans="1:7" x14ac:dyDescent="0.25">
      <c r="B27" s="4">
        <v>3142</v>
      </c>
      <c r="C27" s="1">
        <v>4.34</v>
      </c>
      <c r="D27" s="1">
        <v>280.69</v>
      </c>
      <c r="E27" s="1">
        <v>3141.18</v>
      </c>
      <c r="F27" s="1">
        <v>28.75</v>
      </c>
      <c r="G27" s="1">
        <v>-25.87</v>
      </c>
    </row>
    <row r="28" spans="1:7" x14ac:dyDescent="0.25">
      <c r="B28" s="4">
        <v>3237</v>
      </c>
      <c r="C28" s="1">
        <v>4.7699999999999996</v>
      </c>
      <c r="D28" s="1">
        <v>285.49</v>
      </c>
      <c r="E28" s="1">
        <v>3235.88</v>
      </c>
      <c r="F28" s="1">
        <v>30.47</v>
      </c>
      <c r="G28" s="1">
        <v>-33.21</v>
      </c>
    </row>
    <row r="29" spans="1:7" x14ac:dyDescent="0.25">
      <c r="B29" s="4">
        <v>3332</v>
      </c>
      <c r="C29" s="1">
        <v>6.3</v>
      </c>
      <c r="D29" s="1">
        <v>301.18</v>
      </c>
      <c r="E29" s="1">
        <v>3330.44</v>
      </c>
      <c r="F29" s="1">
        <v>34.229999999999997</v>
      </c>
      <c r="G29" s="1">
        <v>-41.48</v>
      </c>
    </row>
    <row r="30" spans="1:7" x14ac:dyDescent="0.25">
      <c r="B30" s="4">
        <v>3427</v>
      </c>
      <c r="C30" s="1">
        <v>6.58</v>
      </c>
      <c r="D30" s="1">
        <v>308.24</v>
      </c>
      <c r="E30" s="1">
        <v>3424.84</v>
      </c>
      <c r="F30" s="1">
        <v>40.299999999999997</v>
      </c>
      <c r="G30" s="1">
        <v>-50.21</v>
      </c>
    </row>
    <row r="31" spans="1:7" x14ac:dyDescent="0.25">
      <c r="B31" s="4">
        <v>3522</v>
      </c>
      <c r="C31" s="1">
        <v>7.81</v>
      </c>
      <c r="D31" s="1">
        <v>315.52</v>
      </c>
      <c r="E31" s="1">
        <v>3519.09</v>
      </c>
      <c r="F31" s="1">
        <v>48.27</v>
      </c>
      <c r="G31" s="1">
        <v>-59.01</v>
      </c>
    </row>
    <row r="32" spans="1:7" x14ac:dyDescent="0.25">
      <c r="B32" s="4">
        <v>3617</v>
      </c>
      <c r="C32" s="1">
        <v>9.43</v>
      </c>
      <c r="D32" s="1">
        <v>313.64999999999998</v>
      </c>
      <c r="E32" s="1">
        <v>3613.01</v>
      </c>
      <c r="F32" s="1">
        <v>58.25</v>
      </c>
      <c r="G32" s="1">
        <v>-69.17</v>
      </c>
    </row>
    <row r="33" spans="2:7" x14ac:dyDescent="0.25">
      <c r="B33" s="4">
        <v>3711</v>
      </c>
      <c r="C33" s="1">
        <v>9.6199999999999992</v>
      </c>
      <c r="D33" s="1">
        <v>312.8</v>
      </c>
      <c r="E33" s="1">
        <v>3705.72</v>
      </c>
      <c r="F33" s="1">
        <v>68.900000000000006</v>
      </c>
      <c r="G33" s="1">
        <v>-80.5</v>
      </c>
    </row>
    <row r="34" spans="2:7" x14ac:dyDescent="0.25">
      <c r="B34" s="4">
        <v>3806</v>
      </c>
      <c r="C34" s="1">
        <v>8.2100000000000009</v>
      </c>
      <c r="D34" s="1">
        <v>306.79000000000002</v>
      </c>
      <c r="E34" s="1">
        <v>3799.57</v>
      </c>
      <c r="F34" s="1">
        <v>78.36</v>
      </c>
      <c r="G34" s="1">
        <v>-91.76</v>
      </c>
    </row>
    <row r="35" spans="2:7" x14ac:dyDescent="0.25">
      <c r="B35" s="4">
        <v>3901</v>
      </c>
      <c r="C35" s="1">
        <v>9.74</v>
      </c>
      <c r="D35" s="1">
        <v>311.36</v>
      </c>
      <c r="E35" s="1">
        <v>3893.41</v>
      </c>
      <c r="F35" s="1">
        <v>87.73</v>
      </c>
      <c r="G35" s="1">
        <v>-103.22</v>
      </c>
    </row>
    <row r="36" spans="2:7" x14ac:dyDescent="0.25">
      <c r="B36" s="4">
        <v>3996</v>
      </c>
      <c r="C36" s="1">
        <v>10.6</v>
      </c>
      <c r="D36" s="1">
        <v>307.64999999999998</v>
      </c>
      <c r="E36" s="1">
        <v>3986.91</v>
      </c>
      <c r="F36" s="1">
        <v>98.38</v>
      </c>
      <c r="G36" s="1">
        <v>-116.17</v>
      </c>
    </row>
    <row r="37" spans="2:7" x14ac:dyDescent="0.25">
      <c r="B37" s="4">
        <v>4091</v>
      </c>
      <c r="C37" s="1">
        <v>9.57</v>
      </c>
      <c r="D37" s="1">
        <v>304.54000000000002</v>
      </c>
      <c r="E37" s="1">
        <v>4080.45</v>
      </c>
      <c r="F37" s="1">
        <v>108.19</v>
      </c>
      <c r="G37" s="1">
        <v>-129.6</v>
      </c>
    </row>
    <row r="38" spans="2:7" x14ac:dyDescent="0.25">
      <c r="B38" s="4">
        <v>4186</v>
      </c>
      <c r="C38" s="1">
        <v>11.83</v>
      </c>
      <c r="D38" s="1">
        <v>305.38</v>
      </c>
      <c r="E38" s="1">
        <v>4173.79</v>
      </c>
      <c r="F38" s="1">
        <v>118.31</v>
      </c>
      <c r="G38" s="1">
        <v>-144.04</v>
      </c>
    </row>
    <row r="39" spans="2:7" x14ac:dyDescent="0.25">
      <c r="B39" s="4">
        <v>4281</v>
      </c>
      <c r="C39" s="1">
        <v>11.1</v>
      </c>
      <c r="D39" s="1">
        <v>304.05</v>
      </c>
      <c r="E39" s="1">
        <v>4266.8900000000003</v>
      </c>
      <c r="F39" s="1">
        <v>129.07</v>
      </c>
      <c r="G39" s="1">
        <v>-159.56</v>
      </c>
    </row>
    <row r="40" spans="2:7" x14ac:dyDescent="0.25">
      <c r="B40" s="4">
        <v>4375</v>
      </c>
      <c r="C40" s="1">
        <v>9.93</v>
      </c>
      <c r="D40" s="1">
        <v>304.38</v>
      </c>
      <c r="E40" s="1">
        <v>4359.3100000000004</v>
      </c>
      <c r="F40" s="1">
        <v>138.71</v>
      </c>
      <c r="G40" s="1">
        <v>-173.75</v>
      </c>
    </row>
    <row r="41" spans="2:7" x14ac:dyDescent="0.25">
      <c r="B41" s="4">
        <v>4470</v>
      </c>
      <c r="C41" s="1">
        <v>9.17</v>
      </c>
      <c r="D41" s="1">
        <v>300.07</v>
      </c>
      <c r="E41" s="1">
        <v>4453</v>
      </c>
      <c r="F41" s="1">
        <v>147.13</v>
      </c>
      <c r="G41" s="1">
        <v>-187.06</v>
      </c>
    </row>
    <row r="42" spans="2:7" x14ac:dyDescent="0.25">
      <c r="B42" s="4">
        <v>4565</v>
      </c>
      <c r="C42" s="1">
        <v>10.88</v>
      </c>
      <c r="D42" s="1">
        <v>303.92</v>
      </c>
      <c r="E42" s="1">
        <v>4546.54</v>
      </c>
      <c r="F42" s="1">
        <v>155.93</v>
      </c>
      <c r="G42" s="1">
        <v>-201.05</v>
      </c>
    </row>
    <row r="43" spans="2:7" x14ac:dyDescent="0.25">
      <c r="B43" s="4">
        <v>4660</v>
      </c>
      <c r="C43" s="1">
        <v>10.06</v>
      </c>
      <c r="D43" s="1">
        <v>302.52999999999997</v>
      </c>
      <c r="E43" s="1">
        <v>4639.96</v>
      </c>
      <c r="F43" s="1">
        <v>165.39</v>
      </c>
      <c r="G43" s="1">
        <v>-215.49</v>
      </c>
    </row>
    <row r="44" spans="2:7" x14ac:dyDescent="0.25">
      <c r="B44" s="4">
        <v>4755</v>
      </c>
      <c r="C44" s="1">
        <v>9.18</v>
      </c>
      <c r="D44" s="1">
        <v>304.02999999999997</v>
      </c>
      <c r="E44" s="1">
        <v>4733.62</v>
      </c>
      <c r="F44" s="1">
        <v>174.1</v>
      </c>
      <c r="G44" s="1">
        <v>-228.76</v>
      </c>
    </row>
    <row r="45" spans="2:7" x14ac:dyDescent="0.25">
      <c r="B45" s="4">
        <v>4945</v>
      </c>
      <c r="C45" s="1">
        <v>7.42</v>
      </c>
      <c r="D45" s="1">
        <v>304.99</v>
      </c>
      <c r="E45" s="1">
        <v>4921.63</v>
      </c>
      <c r="F45" s="1">
        <v>189.61</v>
      </c>
      <c r="G45" s="1">
        <v>-251.37</v>
      </c>
    </row>
    <row r="46" spans="2:7" x14ac:dyDescent="0.25">
      <c r="B46" s="4">
        <v>5134</v>
      </c>
      <c r="C46" s="1">
        <v>5.21</v>
      </c>
      <c r="D46" s="1">
        <v>316.75</v>
      </c>
      <c r="E46" s="1">
        <v>5109.47</v>
      </c>
      <c r="F46" s="1">
        <v>202.86</v>
      </c>
      <c r="G46" s="1">
        <v>-267.25</v>
      </c>
    </row>
    <row r="47" spans="2:7" x14ac:dyDescent="0.25">
      <c r="B47" s="4">
        <v>5229</v>
      </c>
      <c r="C47" s="1">
        <v>4.4400000000000004</v>
      </c>
      <c r="D47" s="1">
        <v>313.55</v>
      </c>
      <c r="E47" s="1">
        <v>5204.1400000000003</v>
      </c>
      <c r="F47" s="1">
        <v>208.54</v>
      </c>
      <c r="G47" s="1">
        <v>-272.88</v>
      </c>
    </row>
    <row r="48" spans="2:7" x14ac:dyDescent="0.25">
      <c r="B48" s="4">
        <v>5324</v>
      </c>
      <c r="C48" s="1">
        <v>3.46</v>
      </c>
      <c r="D48" s="1">
        <v>310.64999999999998</v>
      </c>
      <c r="E48" s="1">
        <v>5298.91</v>
      </c>
      <c r="F48" s="1">
        <v>212.94</v>
      </c>
      <c r="G48" s="1">
        <v>-277.72000000000003</v>
      </c>
    </row>
    <row r="49" spans="2:7" x14ac:dyDescent="0.25">
      <c r="B49" s="4">
        <v>5419</v>
      </c>
      <c r="C49" s="1">
        <v>2.06</v>
      </c>
      <c r="D49" s="1">
        <v>315.49</v>
      </c>
      <c r="E49" s="1">
        <v>5393.8</v>
      </c>
      <c r="F49" s="1">
        <v>216.03</v>
      </c>
      <c r="G49" s="1">
        <v>-281.08999999999997</v>
      </c>
    </row>
    <row r="50" spans="2:7" x14ac:dyDescent="0.25">
      <c r="B50" s="4">
        <v>5514</v>
      </c>
      <c r="C50" s="1">
        <v>2.2000000000000002</v>
      </c>
      <c r="D50" s="1">
        <v>307.66000000000003</v>
      </c>
      <c r="E50" s="1">
        <v>5488.73</v>
      </c>
      <c r="F50" s="1">
        <v>218.36</v>
      </c>
      <c r="G50" s="1">
        <v>-283.73</v>
      </c>
    </row>
    <row r="51" spans="2:7" x14ac:dyDescent="0.25">
      <c r="B51" s="4">
        <v>5608</v>
      </c>
      <c r="C51" s="1">
        <v>1.54</v>
      </c>
      <c r="D51" s="1">
        <v>297.36</v>
      </c>
      <c r="E51" s="1">
        <v>5582.68</v>
      </c>
      <c r="F51" s="1">
        <v>220.04</v>
      </c>
      <c r="G51" s="1">
        <v>-286.27999999999997</v>
      </c>
    </row>
    <row r="52" spans="2:7" x14ac:dyDescent="0.25">
      <c r="B52" s="4">
        <v>5703</v>
      </c>
      <c r="C52" s="1">
        <v>1.04</v>
      </c>
      <c r="D52" s="1">
        <v>295.85000000000002</v>
      </c>
      <c r="E52" s="1">
        <v>5677.66</v>
      </c>
      <c r="F52" s="1">
        <v>221</v>
      </c>
      <c r="G52" s="1">
        <v>-288.19</v>
      </c>
    </row>
    <row r="53" spans="2:7" x14ac:dyDescent="0.25">
      <c r="B53" s="4">
        <v>5893</v>
      </c>
      <c r="C53" s="1">
        <v>0.51</v>
      </c>
      <c r="D53" s="1">
        <v>265.88</v>
      </c>
      <c r="E53" s="1">
        <v>5867.64</v>
      </c>
      <c r="F53" s="1">
        <v>221.69</v>
      </c>
      <c r="G53" s="1">
        <v>-290.58</v>
      </c>
    </row>
    <row r="54" spans="2:7" x14ac:dyDescent="0.25">
      <c r="B54" s="4">
        <v>5987</v>
      </c>
      <c r="C54" s="1">
        <v>0.36</v>
      </c>
      <c r="D54" s="1">
        <v>174.23</v>
      </c>
      <c r="E54" s="1">
        <v>5961.64</v>
      </c>
      <c r="F54" s="1">
        <v>221.37</v>
      </c>
      <c r="G54" s="1">
        <v>-290.97000000000003</v>
      </c>
    </row>
    <row r="55" spans="2:7" x14ac:dyDescent="0.25">
      <c r="B55" s="4">
        <v>6177</v>
      </c>
      <c r="C55" s="1">
        <v>4.0999999999999996</v>
      </c>
      <c r="D55" s="1">
        <v>95.26</v>
      </c>
      <c r="E55" s="1">
        <v>6151.47</v>
      </c>
      <c r="F55" s="1">
        <v>220.15</v>
      </c>
      <c r="G55" s="1">
        <v>-284.14</v>
      </c>
    </row>
    <row r="56" spans="2:7" x14ac:dyDescent="0.25">
      <c r="B56" s="4">
        <v>6273</v>
      </c>
      <c r="C56" s="1">
        <v>3.23</v>
      </c>
      <c r="D56" s="1">
        <v>104.29</v>
      </c>
      <c r="E56" s="1">
        <v>6247.28</v>
      </c>
      <c r="F56" s="1">
        <v>219.17</v>
      </c>
      <c r="G56" s="1">
        <v>-278.11</v>
      </c>
    </row>
    <row r="57" spans="2:7" x14ac:dyDescent="0.25">
      <c r="B57" s="4">
        <v>6367</v>
      </c>
      <c r="C57" s="1">
        <v>2.86</v>
      </c>
      <c r="D57" s="1">
        <v>105.56</v>
      </c>
      <c r="E57" s="1">
        <v>6341.14</v>
      </c>
      <c r="F57" s="1">
        <v>217.89</v>
      </c>
      <c r="G57" s="1">
        <v>-273.27999999999997</v>
      </c>
    </row>
    <row r="58" spans="2:7" x14ac:dyDescent="0.25">
      <c r="B58" s="4">
        <v>6556</v>
      </c>
      <c r="C58" s="1">
        <v>0.68</v>
      </c>
      <c r="D58" s="1">
        <v>196.82</v>
      </c>
      <c r="E58" s="1">
        <v>6530.06</v>
      </c>
      <c r="F58" s="1">
        <v>215.55</v>
      </c>
      <c r="G58" s="1">
        <v>-269.06</v>
      </c>
    </row>
    <row r="59" spans="2:7" x14ac:dyDescent="0.25">
      <c r="B59" s="4">
        <v>6651</v>
      </c>
      <c r="C59" s="1">
        <v>0.9</v>
      </c>
      <c r="D59" s="1">
        <v>216.47</v>
      </c>
      <c r="E59" s="1">
        <v>6625.05</v>
      </c>
      <c r="F59" s="1">
        <v>214.41</v>
      </c>
      <c r="G59" s="1">
        <v>-269.67</v>
      </c>
    </row>
    <row r="60" spans="2:7" x14ac:dyDescent="0.25">
      <c r="B60" s="4">
        <v>6745</v>
      </c>
      <c r="C60" s="1">
        <v>1.62</v>
      </c>
      <c r="D60" s="1">
        <v>184.13</v>
      </c>
      <c r="E60" s="1">
        <v>6719.03</v>
      </c>
      <c r="F60" s="1">
        <v>212.49</v>
      </c>
      <c r="G60" s="1">
        <v>-270.2</v>
      </c>
    </row>
    <row r="61" spans="2:7" x14ac:dyDescent="0.25">
      <c r="B61" s="4">
        <v>6777</v>
      </c>
      <c r="C61" s="1">
        <v>4.92</v>
      </c>
      <c r="D61" s="1">
        <v>180.84</v>
      </c>
      <c r="E61" s="1">
        <v>6750.97</v>
      </c>
      <c r="F61" s="1">
        <v>210.67</v>
      </c>
      <c r="G61" s="1">
        <v>-270.26</v>
      </c>
    </row>
    <row r="62" spans="2:7" x14ac:dyDescent="0.25">
      <c r="B62" s="4">
        <v>6808</v>
      </c>
      <c r="C62" s="1">
        <v>6.75</v>
      </c>
      <c r="D62" s="1">
        <v>179.47</v>
      </c>
      <c r="E62" s="1">
        <v>6781.81</v>
      </c>
      <c r="F62" s="1">
        <v>207.52</v>
      </c>
      <c r="G62" s="1">
        <v>-270.26</v>
      </c>
    </row>
    <row r="63" spans="2:7" x14ac:dyDescent="0.25">
      <c r="B63" s="4">
        <v>6840</v>
      </c>
      <c r="C63" s="1">
        <v>9.2100000000000009</v>
      </c>
      <c r="D63" s="1">
        <v>179.34</v>
      </c>
      <c r="E63" s="1">
        <v>6813.5</v>
      </c>
      <c r="F63" s="1">
        <v>203.07</v>
      </c>
      <c r="G63" s="1">
        <v>-270.20999999999998</v>
      </c>
    </row>
    <row r="64" spans="2:7" x14ac:dyDescent="0.25">
      <c r="B64" s="4">
        <v>6872</v>
      </c>
      <c r="C64" s="1">
        <v>12.81</v>
      </c>
      <c r="D64" s="1">
        <v>180.2</v>
      </c>
      <c r="E64" s="1">
        <v>6844.91</v>
      </c>
      <c r="F64" s="1">
        <v>196.96</v>
      </c>
      <c r="G64" s="1">
        <v>-270.19</v>
      </c>
    </row>
    <row r="65" spans="2:7" x14ac:dyDescent="0.25">
      <c r="B65" s="4">
        <v>6902</v>
      </c>
      <c r="C65" s="1">
        <v>16.64</v>
      </c>
      <c r="D65" s="1">
        <v>179.14</v>
      </c>
      <c r="E65" s="1">
        <v>6873.91</v>
      </c>
      <c r="F65" s="1">
        <v>189.34</v>
      </c>
      <c r="G65" s="1">
        <v>-270.14</v>
      </c>
    </row>
    <row r="66" spans="2:7" x14ac:dyDescent="0.25">
      <c r="B66" s="4">
        <v>6935</v>
      </c>
      <c r="C66" s="1">
        <v>20.03</v>
      </c>
      <c r="D66" s="1">
        <v>180.4</v>
      </c>
      <c r="E66" s="1">
        <v>6905.23</v>
      </c>
      <c r="F66" s="1">
        <v>178.96</v>
      </c>
      <c r="G66" s="1">
        <v>-270.11</v>
      </c>
    </row>
    <row r="67" spans="2:7" x14ac:dyDescent="0.25">
      <c r="B67" s="4">
        <v>6966</v>
      </c>
      <c r="C67" s="1">
        <v>23.61</v>
      </c>
      <c r="D67" s="1">
        <v>181.36</v>
      </c>
      <c r="E67" s="1">
        <v>6934.01</v>
      </c>
      <c r="F67" s="1">
        <v>167.44</v>
      </c>
      <c r="G67" s="1">
        <v>-270.29000000000002</v>
      </c>
    </row>
    <row r="68" spans="2:7" x14ac:dyDescent="0.25">
      <c r="B68" s="4">
        <v>6998</v>
      </c>
      <c r="C68" s="1">
        <v>26.58</v>
      </c>
      <c r="D68" s="1">
        <v>182.75</v>
      </c>
      <c r="E68" s="1">
        <v>6962.99</v>
      </c>
      <c r="F68" s="1">
        <v>153.88</v>
      </c>
      <c r="G68" s="1">
        <v>-270.79000000000002</v>
      </c>
    </row>
    <row r="69" spans="2:7" x14ac:dyDescent="0.25">
      <c r="B69" s="4">
        <v>7030</v>
      </c>
      <c r="C69" s="1">
        <v>29.2</v>
      </c>
      <c r="D69" s="1">
        <v>183.42</v>
      </c>
      <c r="E69" s="1">
        <v>6991.27</v>
      </c>
      <c r="F69" s="1">
        <v>138.94</v>
      </c>
      <c r="G69" s="1">
        <v>-271.60000000000002</v>
      </c>
    </row>
    <row r="70" spans="2:7" x14ac:dyDescent="0.25">
      <c r="B70" s="4">
        <v>7061</v>
      </c>
      <c r="C70" s="1">
        <v>30.9</v>
      </c>
      <c r="D70" s="1">
        <v>185.77</v>
      </c>
      <c r="E70" s="1">
        <v>7018.1</v>
      </c>
      <c r="F70" s="1">
        <v>123.47</v>
      </c>
      <c r="G70" s="1">
        <v>-272.85000000000002</v>
      </c>
    </row>
    <row r="71" spans="2:7" x14ac:dyDescent="0.25">
      <c r="B71" s="4">
        <v>7093</v>
      </c>
      <c r="C71" s="1">
        <v>32.909999999999997</v>
      </c>
      <c r="D71" s="1">
        <v>182.99</v>
      </c>
      <c r="E71" s="1">
        <v>7045.27</v>
      </c>
      <c r="F71" s="1">
        <v>106.61</v>
      </c>
      <c r="G71" s="1">
        <v>-274.13</v>
      </c>
    </row>
    <row r="72" spans="2:7" x14ac:dyDescent="0.25">
      <c r="B72" s="4">
        <v>7125</v>
      </c>
      <c r="C72" s="1">
        <v>35</v>
      </c>
      <c r="D72" s="1">
        <v>181.59</v>
      </c>
      <c r="E72" s="1">
        <v>7071.81</v>
      </c>
      <c r="F72" s="1">
        <v>88.75</v>
      </c>
      <c r="G72" s="1">
        <v>-274.83999999999997</v>
      </c>
    </row>
    <row r="73" spans="2:7" x14ac:dyDescent="0.25">
      <c r="B73" s="4">
        <v>7156</v>
      </c>
      <c r="C73" s="1">
        <v>37.49</v>
      </c>
      <c r="D73" s="1">
        <v>179.76</v>
      </c>
      <c r="E73" s="1">
        <v>7096.81</v>
      </c>
      <c r="F73" s="1">
        <v>70.430000000000007</v>
      </c>
      <c r="G73" s="1">
        <v>-275.05</v>
      </c>
    </row>
    <row r="74" spans="2:7" x14ac:dyDescent="0.25">
      <c r="B74" s="4">
        <v>7188</v>
      </c>
      <c r="C74" s="1">
        <v>39.97</v>
      </c>
      <c r="D74" s="1">
        <v>179.74</v>
      </c>
      <c r="E74" s="1">
        <v>7121.77</v>
      </c>
      <c r="F74" s="1">
        <v>50.41</v>
      </c>
      <c r="G74" s="1">
        <v>-274.95999999999998</v>
      </c>
    </row>
    <row r="75" spans="2:7" x14ac:dyDescent="0.25">
      <c r="B75" s="4">
        <v>7219</v>
      </c>
      <c r="C75" s="1">
        <v>41.93</v>
      </c>
      <c r="D75" s="1">
        <v>178.87</v>
      </c>
      <c r="E75" s="1">
        <v>7145.18</v>
      </c>
      <c r="F75" s="1">
        <v>30.09</v>
      </c>
      <c r="G75" s="1">
        <v>-274.70999999999998</v>
      </c>
    </row>
    <row r="76" spans="2:7" x14ac:dyDescent="0.25">
      <c r="B76" s="4">
        <v>7251</v>
      </c>
      <c r="C76" s="1">
        <v>44.01</v>
      </c>
      <c r="D76" s="1">
        <v>178.4</v>
      </c>
      <c r="E76" s="1">
        <v>7168.6</v>
      </c>
      <c r="F76" s="1">
        <v>8.2899999999999991</v>
      </c>
      <c r="G76" s="1">
        <v>-274.19</v>
      </c>
    </row>
    <row r="77" spans="2:7" x14ac:dyDescent="0.25">
      <c r="B77" s="4">
        <v>7283</v>
      </c>
      <c r="C77" s="1">
        <v>45.95</v>
      </c>
      <c r="D77" s="1">
        <v>178.55</v>
      </c>
      <c r="E77" s="1">
        <v>7191.23</v>
      </c>
      <c r="F77" s="1">
        <v>-14.32</v>
      </c>
      <c r="G77" s="1">
        <v>-273.58999999999997</v>
      </c>
    </row>
    <row r="78" spans="2:7" x14ac:dyDescent="0.25">
      <c r="B78" s="4">
        <v>7314</v>
      </c>
      <c r="C78" s="1">
        <v>48</v>
      </c>
      <c r="D78" s="1">
        <v>178.39</v>
      </c>
      <c r="E78" s="1">
        <v>7212.38</v>
      </c>
      <c r="F78" s="1">
        <v>-36.97</v>
      </c>
      <c r="G78" s="1">
        <v>-272.98</v>
      </c>
    </row>
    <row r="79" spans="2:7" x14ac:dyDescent="0.25">
      <c r="B79" s="4">
        <v>7346</v>
      </c>
      <c r="C79" s="1">
        <v>50.93</v>
      </c>
      <c r="D79" s="1">
        <v>178.09</v>
      </c>
      <c r="E79" s="1">
        <v>7233.18</v>
      </c>
      <c r="F79" s="1">
        <v>-61.28</v>
      </c>
      <c r="G79" s="1">
        <v>-272.23</v>
      </c>
    </row>
    <row r="80" spans="2:7" x14ac:dyDescent="0.25">
      <c r="B80" s="4">
        <v>7377</v>
      </c>
      <c r="C80" s="1">
        <v>54.29</v>
      </c>
      <c r="D80" s="1">
        <v>178.76</v>
      </c>
      <c r="E80" s="1">
        <v>7252</v>
      </c>
      <c r="F80" s="1">
        <v>-85.9</v>
      </c>
      <c r="G80" s="1">
        <v>-271.56</v>
      </c>
    </row>
    <row r="81" spans="2:7" x14ac:dyDescent="0.25">
      <c r="B81" s="4">
        <v>7409</v>
      </c>
      <c r="C81" s="1">
        <v>57.5</v>
      </c>
      <c r="D81" s="1">
        <v>179.37</v>
      </c>
      <c r="E81" s="1">
        <v>7269.94</v>
      </c>
      <c r="F81" s="1">
        <v>-112.39</v>
      </c>
      <c r="G81" s="1">
        <v>-271.13</v>
      </c>
    </row>
    <row r="82" spans="2:7" x14ac:dyDescent="0.25">
      <c r="B82" s="4">
        <v>7441</v>
      </c>
      <c r="C82" s="1">
        <v>60.67</v>
      </c>
      <c r="D82" s="1">
        <v>180.56</v>
      </c>
      <c r="E82" s="1">
        <v>7286.38</v>
      </c>
      <c r="F82" s="1">
        <v>-139.84</v>
      </c>
      <c r="G82" s="1">
        <v>-271.12</v>
      </c>
    </row>
    <row r="83" spans="2:7" x14ac:dyDescent="0.25">
      <c r="B83" s="4">
        <v>7472</v>
      </c>
      <c r="C83" s="1">
        <v>63.37</v>
      </c>
      <c r="D83" s="1">
        <v>181.73</v>
      </c>
      <c r="E83" s="1">
        <v>7300.92</v>
      </c>
      <c r="F83" s="1">
        <v>-167.2</v>
      </c>
      <c r="G83" s="1">
        <v>-271.67</v>
      </c>
    </row>
    <row r="84" spans="2:7" x14ac:dyDescent="0.25">
      <c r="B84" s="4">
        <v>7504</v>
      </c>
      <c r="C84" s="1">
        <v>66.95</v>
      </c>
      <c r="D84" s="1">
        <v>182.78</v>
      </c>
      <c r="E84" s="1">
        <v>7314.36</v>
      </c>
      <c r="F84" s="1">
        <v>-196.22</v>
      </c>
      <c r="G84" s="1">
        <v>-272.81</v>
      </c>
    </row>
    <row r="85" spans="2:7" x14ac:dyDescent="0.25">
      <c r="B85" s="4">
        <v>7535</v>
      </c>
      <c r="C85" s="1">
        <v>70.099999999999994</v>
      </c>
      <c r="D85" s="1">
        <v>182.44</v>
      </c>
      <c r="E85" s="1">
        <v>7325.71</v>
      </c>
      <c r="F85" s="1">
        <v>-225.03</v>
      </c>
      <c r="G85" s="1">
        <v>-274.13</v>
      </c>
    </row>
    <row r="86" spans="2:7" x14ac:dyDescent="0.25">
      <c r="B86" s="4">
        <v>7567</v>
      </c>
      <c r="C86" s="1">
        <v>73.569999999999993</v>
      </c>
      <c r="D86" s="1">
        <v>182.19</v>
      </c>
      <c r="E86" s="1">
        <v>7335.68</v>
      </c>
      <c r="F86" s="1">
        <v>-255.41</v>
      </c>
      <c r="G86" s="1">
        <v>-275.35000000000002</v>
      </c>
    </row>
    <row r="87" spans="2:7" x14ac:dyDescent="0.25">
      <c r="B87" s="4">
        <v>7599</v>
      </c>
      <c r="C87" s="1">
        <v>75.62</v>
      </c>
      <c r="D87" s="1">
        <v>183.59</v>
      </c>
      <c r="E87" s="1">
        <v>7344.18</v>
      </c>
      <c r="F87" s="1">
        <v>-286.20999999999998</v>
      </c>
      <c r="G87" s="1">
        <v>-276.91000000000003</v>
      </c>
    </row>
    <row r="88" spans="2:7" x14ac:dyDescent="0.25">
      <c r="B88" s="4">
        <v>7630</v>
      </c>
      <c r="C88" s="1">
        <v>78.430000000000007</v>
      </c>
      <c r="D88" s="1">
        <v>183.83</v>
      </c>
      <c r="E88" s="1">
        <v>7351.14</v>
      </c>
      <c r="F88" s="1">
        <v>-316.36</v>
      </c>
      <c r="G88" s="1">
        <v>-278.87</v>
      </c>
    </row>
    <row r="89" spans="2:7" x14ac:dyDescent="0.25">
      <c r="B89" s="4">
        <v>7678</v>
      </c>
      <c r="C89" s="1">
        <v>85.27</v>
      </c>
      <c r="D89" s="1">
        <v>182.93</v>
      </c>
      <c r="E89" s="1">
        <v>7357.94</v>
      </c>
      <c r="F89" s="1">
        <v>-363.76</v>
      </c>
      <c r="G89" s="1">
        <v>-281.66000000000003</v>
      </c>
    </row>
    <row r="90" spans="2:7" x14ac:dyDescent="0.25">
      <c r="B90" s="4">
        <v>7733</v>
      </c>
      <c r="C90" s="1">
        <v>89.44</v>
      </c>
      <c r="D90" s="1">
        <v>181.54</v>
      </c>
      <c r="E90" s="1">
        <v>7360.48</v>
      </c>
      <c r="F90" s="1">
        <v>-418.65</v>
      </c>
      <c r="G90" s="1">
        <v>-283.8</v>
      </c>
    </row>
    <row r="91" spans="2:7" x14ac:dyDescent="0.25">
      <c r="B91" s="4">
        <v>7828</v>
      </c>
      <c r="C91" s="1">
        <v>89.38</v>
      </c>
      <c r="D91" s="1">
        <v>181.67</v>
      </c>
      <c r="E91" s="1">
        <v>7361.46</v>
      </c>
      <c r="F91" s="1">
        <v>-513.6</v>
      </c>
      <c r="G91" s="1">
        <v>-286.45999999999998</v>
      </c>
    </row>
    <row r="92" spans="2:7" x14ac:dyDescent="0.25">
      <c r="B92" s="4">
        <v>7923</v>
      </c>
      <c r="C92" s="1">
        <v>89.63</v>
      </c>
      <c r="D92" s="1">
        <v>181.79</v>
      </c>
      <c r="E92" s="1">
        <v>7362.28</v>
      </c>
      <c r="F92" s="1">
        <v>-608.55999999999995</v>
      </c>
      <c r="G92" s="1">
        <v>-289.33</v>
      </c>
    </row>
    <row r="93" spans="2:7" x14ac:dyDescent="0.25">
      <c r="B93" s="4">
        <v>8017</v>
      </c>
      <c r="C93" s="1">
        <v>90.37</v>
      </c>
      <c r="D93" s="1">
        <v>181.75</v>
      </c>
      <c r="E93" s="1">
        <v>7362.28</v>
      </c>
      <c r="F93" s="1">
        <v>-702.51</v>
      </c>
      <c r="G93" s="1">
        <v>-292.24</v>
      </c>
    </row>
    <row r="94" spans="2:7" x14ac:dyDescent="0.25">
      <c r="B94" s="4">
        <v>8112</v>
      </c>
      <c r="C94" s="1">
        <v>92.04</v>
      </c>
      <c r="D94" s="1">
        <v>181.49</v>
      </c>
      <c r="E94" s="1">
        <v>7360.28</v>
      </c>
      <c r="F94" s="1">
        <v>-797.45</v>
      </c>
      <c r="G94" s="1">
        <v>-294.92</v>
      </c>
    </row>
    <row r="95" spans="2:7" x14ac:dyDescent="0.25">
      <c r="B95" s="4">
        <v>8207</v>
      </c>
      <c r="C95" s="1">
        <v>90.31</v>
      </c>
      <c r="D95" s="1">
        <v>181.27</v>
      </c>
      <c r="E95" s="1">
        <v>7358.33</v>
      </c>
      <c r="F95" s="1">
        <v>-892.4</v>
      </c>
      <c r="G95" s="1">
        <v>-297.20999999999998</v>
      </c>
    </row>
    <row r="96" spans="2:7" x14ac:dyDescent="0.25">
      <c r="B96" s="4">
        <v>8302</v>
      </c>
      <c r="C96" s="1">
        <v>90.37</v>
      </c>
      <c r="D96" s="1">
        <v>181.16</v>
      </c>
      <c r="E96" s="1">
        <v>7357.77</v>
      </c>
      <c r="F96" s="1">
        <v>-987.38</v>
      </c>
      <c r="G96" s="1">
        <v>-299.22000000000003</v>
      </c>
    </row>
    <row r="97" spans="2:7" x14ac:dyDescent="0.25">
      <c r="B97" s="4">
        <v>8397</v>
      </c>
      <c r="C97" s="1">
        <v>89.69</v>
      </c>
      <c r="D97" s="1">
        <v>181.51</v>
      </c>
      <c r="E97" s="1">
        <v>7357.72</v>
      </c>
      <c r="F97" s="1">
        <v>-1082.3499999999999</v>
      </c>
      <c r="G97" s="1">
        <v>-301.44</v>
      </c>
    </row>
    <row r="98" spans="2:7" x14ac:dyDescent="0.25">
      <c r="B98" s="4">
        <v>8492</v>
      </c>
      <c r="C98" s="1">
        <v>90.74</v>
      </c>
      <c r="D98" s="1">
        <v>181.61</v>
      </c>
      <c r="E98" s="1">
        <v>7357.36</v>
      </c>
      <c r="F98" s="1">
        <v>-1177.31</v>
      </c>
      <c r="G98" s="1">
        <v>-304.02</v>
      </c>
    </row>
    <row r="99" spans="2:7" x14ac:dyDescent="0.25">
      <c r="B99" s="4">
        <v>8587</v>
      </c>
      <c r="C99" s="1">
        <v>89.94</v>
      </c>
      <c r="D99" s="1">
        <v>182.93</v>
      </c>
      <c r="E99" s="1">
        <v>7356.8</v>
      </c>
      <c r="F99" s="1">
        <v>-1272.23</v>
      </c>
      <c r="G99" s="1">
        <v>-307.77999999999997</v>
      </c>
    </row>
    <row r="100" spans="2:7" x14ac:dyDescent="0.25">
      <c r="B100" s="4">
        <v>8681</v>
      </c>
      <c r="C100" s="1">
        <v>88.02</v>
      </c>
      <c r="D100" s="1">
        <v>182.86</v>
      </c>
      <c r="E100" s="1">
        <v>7358.47</v>
      </c>
      <c r="F100" s="1">
        <v>-1366.09</v>
      </c>
      <c r="G100" s="1">
        <v>-312.52999999999997</v>
      </c>
    </row>
    <row r="101" spans="2:7" x14ac:dyDescent="0.25">
      <c r="B101" s="4">
        <v>8776</v>
      </c>
      <c r="C101" s="1">
        <v>88.7</v>
      </c>
      <c r="D101" s="1">
        <v>182.72</v>
      </c>
      <c r="E101" s="1">
        <v>7361.19</v>
      </c>
      <c r="F101" s="1">
        <v>-1460.94</v>
      </c>
      <c r="G101" s="1">
        <v>-317.14999999999998</v>
      </c>
    </row>
    <row r="102" spans="2:7" x14ac:dyDescent="0.25">
      <c r="B102" s="4">
        <v>8871</v>
      </c>
      <c r="C102" s="1">
        <v>89.63</v>
      </c>
      <c r="D102" s="1">
        <v>183.58</v>
      </c>
      <c r="E102" s="1">
        <v>7362.58</v>
      </c>
      <c r="F102" s="1">
        <v>-1555.79</v>
      </c>
      <c r="G102" s="1">
        <v>-322.37</v>
      </c>
    </row>
    <row r="103" spans="2:7" x14ac:dyDescent="0.25">
      <c r="B103" s="4">
        <v>8966</v>
      </c>
      <c r="C103" s="1">
        <v>89.88</v>
      </c>
      <c r="D103" s="1">
        <v>184.04</v>
      </c>
      <c r="E103" s="1">
        <v>7362.98</v>
      </c>
      <c r="F103" s="1">
        <v>-1650.57</v>
      </c>
      <c r="G103" s="1">
        <v>-328.69</v>
      </c>
    </row>
    <row r="104" spans="2:7" x14ac:dyDescent="0.25">
      <c r="B104" s="4">
        <v>9061</v>
      </c>
      <c r="C104" s="1">
        <v>90.12</v>
      </c>
      <c r="D104" s="1">
        <v>184.32</v>
      </c>
      <c r="E104" s="1">
        <v>7362.98</v>
      </c>
      <c r="F104" s="1">
        <v>-1745.32</v>
      </c>
      <c r="G104" s="1">
        <v>-335.61</v>
      </c>
    </row>
    <row r="105" spans="2:7" x14ac:dyDescent="0.25">
      <c r="B105" s="4">
        <v>9156</v>
      </c>
      <c r="C105" s="1">
        <v>89.81</v>
      </c>
      <c r="D105" s="1">
        <v>183.28</v>
      </c>
      <c r="E105" s="1">
        <v>7363.04</v>
      </c>
      <c r="F105" s="1">
        <v>-1840.11</v>
      </c>
      <c r="G105" s="1">
        <v>-341.91</v>
      </c>
    </row>
    <row r="106" spans="2:7" x14ac:dyDescent="0.25">
      <c r="B106" s="4">
        <v>9250</v>
      </c>
      <c r="C106" s="1">
        <v>90.86</v>
      </c>
      <c r="D106" s="1">
        <v>182.59</v>
      </c>
      <c r="E106" s="1">
        <v>7362.49</v>
      </c>
      <c r="F106" s="1">
        <v>-1933.98</v>
      </c>
      <c r="G106" s="1">
        <v>-346.72</v>
      </c>
    </row>
    <row r="107" spans="2:7" x14ac:dyDescent="0.25">
      <c r="B107" s="4">
        <v>9345</v>
      </c>
      <c r="C107" s="1">
        <v>91.23</v>
      </c>
      <c r="D107" s="1">
        <v>182.45</v>
      </c>
      <c r="E107" s="1">
        <v>7360.76</v>
      </c>
      <c r="F107" s="1">
        <v>-2028.88</v>
      </c>
      <c r="G107" s="1">
        <v>-350.89</v>
      </c>
    </row>
    <row r="108" spans="2:7" x14ac:dyDescent="0.25">
      <c r="B108" s="4">
        <v>9440</v>
      </c>
      <c r="C108" s="1">
        <v>90.74</v>
      </c>
      <c r="D108" s="1">
        <v>181.22</v>
      </c>
      <c r="E108" s="1">
        <v>7359.13</v>
      </c>
      <c r="F108" s="1">
        <v>-2123.81</v>
      </c>
      <c r="G108" s="1">
        <v>-353.94</v>
      </c>
    </row>
    <row r="109" spans="2:7" x14ac:dyDescent="0.25">
      <c r="B109" s="4">
        <v>9535</v>
      </c>
      <c r="C109" s="1">
        <v>90.8</v>
      </c>
      <c r="D109" s="1">
        <v>179.9</v>
      </c>
      <c r="E109" s="1">
        <v>7357.85</v>
      </c>
      <c r="F109" s="1">
        <v>-2218.8000000000002</v>
      </c>
      <c r="G109" s="1">
        <v>-354.86</v>
      </c>
    </row>
    <row r="110" spans="2:7" x14ac:dyDescent="0.25">
      <c r="B110" s="4">
        <v>9630</v>
      </c>
      <c r="C110" s="1">
        <v>90.68</v>
      </c>
      <c r="D110" s="1">
        <v>179.29</v>
      </c>
      <c r="E110" s="1">
        <v>7356.62</v>
      </c>
      <c r="F110" s="1">
        <v>-2313.79</v>
      </c>
      <c r="G110" s="1">
        <v>-354.19</v>
      </c>
    </row>
    <row r="111" spans="2:7" x14ac:dyDescent="0.25">
      <c r="B111" s="4">
        <v>9724</v>
      </c>
      <c r="C111" s="1">
        <v>90.43</v>
      </c>
      <c r="D111" s="1">
        <v>178.28</v>
      </c>
      <c r="E111" s="1">
        <v>7355.71</v>
      </c>
      <c r="F111" s="1">
        <v>-2407.7600000000002</v>
      </c>
      <c r="G111" s="1">
        <v>-352.2</v>
      </c>
    </row>
    <row r="112" spans="2:7" x14ac:dyDescent="0.25">
      <c r="B112" s="4">
        <v>9819</v>
      </c>
      <c r="C112" s="1">
        <v>88.33</v>
      </c>
      <c r="D112" s="1">
        <v>176.72</v>
      </c>
      <c r="E112" s="1">
        <v>7356.74</v>
      </c>
      <c r="F112" s="1">
        <v>-2502.65</v>
      </c>
      <c r="G112" s="1">
        <v>-348.06</v>
      </c>
    </row>
    <row r="113" spans="2:7" x14ac:dyDescent="0.25">
      <c r="B113" s="4">
        <v>9914</v>
      </c>
      <c r="C113" s="1">
        <v>88.64</v>
      </c>
      <c r="D113" s="1">
        <v>176.41</v>
      </c>
      <c r="E113" s="1">
        <v>7359.25</v>
      </c>
      <c r="F113" s="1">
        <v>-2597.4499999999998</v>
      </c>
      <c r="G113" s="1">
        <v>-342.37</v>
      </c>
    </row>
    <row r="114" spans="2:7" x14ac:dyDescent="0.25">
      <c r="B114" s="4">
        <v>10009</v>
      </c>
      <c r="C114" s="1">
        <v>90.06</v>
      </c>
      <c r="D114" s="1">
        <v>176.83</v>
      </c>
      <c r="E114" s="1">
        <v>7360.33</v>
      </c>
      <c r="F114" s="1">
        <v>-2692.28</v>
      </c>
      <c r="G114" s="1">
        <v>-336.77</v>
      </c>
    </row>
    <row r="115" spans="2:7" x14ac:dyDescent="0.25">
      <c r="B115" s="4">
        <v>10104</v>
      </c>
      <c r="C115" s="1">
        <v>89.94</v>
      </c>
      <c r="D115" s="1">
        <v>177.64</v>
      </c>
      <c r="E115" s="1">
        <v>7360.33</v>
      </c>
      <c r="F115" s="1">
        <v>-2787.17</v>
      </c>
      <c r="G115" s="1">
        <v>-332.18</v>
      </c>
    </row>
    <row r="116" spans="2:7" x14ac:dyDescent="0.25">
      <c r="B116" s="4">
        <v>10198</v>
      </c>
      <c r="C116" s="1">
        <v>89.38</v>
      </c>
      <c r="D116" s="1">
        <v>177.85</v>
      </c>
      <c r="E116" s="1">
        <v>7360.89</v>
      </c>
      <c r="F116" s="1">
        <v>-2881.09</v>
      </c>
      <c r="G116" s="1">
        <v>-328.49</v>
      </c>
    </row>
    <row r="117" spans="2:7" x14ac:dyDescent="0.25">
      <c r="B117" s="4">
        <v>10293</v>
      </c>
      <c r="C117" s="1">
        <v>89.57</v>
      </c>
      <c r="D117" s="1">
        <v>179.66</v>
      </c>
      <c r="E117" s="1">
        <v>7361.76</v>
      </c>
      <c r="F117" s="1">
        <v>-2976.06</v>
      </c>
      <c r="G117" s="1">
        <v>-326.42</v>
      </c>
    </row>
    <row r="118" spans="2:7" x14ac:dyDescent="0.25">
      <c r="B118" s="4">
        <v>10388</v>
      </c>
      <c r="C118" s="1">
        <v>90.19</v>
      </c>
      <c r="D118" s="1">
        <v>180.83</v>
      </c>
      <c r="E118" s="1">
        <v>7361.96</v>
      </c>
      <c r="F118" s="1">
        <v>-3071.06</v>
      </c>
      <c r="G118" s="1">
        <v>-326.83</v>
      </c>
    </row>
    <row r="119" spans="2:7" x14ac:dyDescent="0.25">
      <c r="B119" s="4">
        <v>10483</v>
      </c>
      <c r="C119" s="1">
        <v>90.37</v>
      </c>
      <c r="D119" s="1">
        <v>180.58</v>
      </c>
      <c r="E119" s="1">
        <v>7361.49</v>
      </c>
      <c r="F119" s="1">
        <v>-3166.05</v>
      </c>
      <c r="G119" s="1">
        <v>-328</v>
      </c>
    </row>
    <row r="120" spans="2:7" x14ac:dyDescent="0.25">
      <c r="B120" s="4">
        <v>10577</v>
      </c>
      <c r="C120" s="1">
        <v>90.31</v>
      </c>
      <c r="D120" s="1">
        <v>179.92</v>
      </c>
      <c r="E120" s="1">
        <v>7360.93</v>
      </c>
      <c r="F120" s="1">
        <v>-3260.05</v>
      </c>
      <c r="G120" s="1">
        <v>-328.41</v>
      </c>
    </row>
    <row r="121" spans="2:7" x14ac:dyDescent="0.25">
      <c r="B121" s="4">
        <v>10672</v>
      </c>
      <c r="C121" s="1">
        <v>89.75</v>
      </c>
      <c r="D121" s="1">
        <v>179</v>
      </c>
      <c r="E121" s="1">
        <v>7360.88</v>
      </c>
      <c r="F121" s="1">
        <v>-3355.04</v>
      </c>
      <c r="G121" s="1">
        <v>-327.51</v>
      </c>
    </row>
    <row r="122" spans="2:7" x14ac:dyDescent="0.25">
      <c r="B122" s="4">
        <v>10767</v>
      </c>
      <c r="C122" s="1">
        <v>89.57</v>
      </c>
      <c r="D122" s="1">
        <v>180.46</v>
      </c>
      <c r="E122" s="1">
        <v>7361.45</v>
      </c>
      <c r="F122" s="1">
        <v>-3450.03</v>
      </c>
      <c r="G122" s="1">
        <v>-327.06</v>
      </c>
    </row>
    <row r="123" spans="2:7" x14ac:dyDescent="0.25">
      <c r="B123" s="4">
        <v>10861</v>
      </c>
      <c r="C123" s="1">
        <v>88.08</v>
      </c>
      <c r="D123" s="1">
        <v>179.28</v>
      </c>
      <c r="E123" s="1">
        <v>7363.38</v>
      </c>
      <c r="F123" s="1">
        <v>-3544.01</v>
      </c>
      <c r="G123" s="1">
        <v>-326.85000000000002</v>
      </c>
    </row>
    <row r="124" spans="2:7" x14ac:dyDescent="0.25">
      <c r="B124" s="4">
        <v>10956</v>
      </c>
      <c r="C124" s="1">
        <v>89.38</v>
      </c>
      <c r="D124" s="1">
        <v>180.84</v>
      </c>
      <c r="E124" s="1">
        <v>7365.48</v>
      </c>
      <c r="F124" s="1">
        <v>-3638.98</v>
      </c>
      <c r="G124" s="1">
        <v>-326.95</v>
      </c>
    </row>
    <row r="125" spans="2:7" x14ac:dyDescent="0.25">
      <c r="B125" s="4">
        <v>11051</v>
      </c>
      <c r="C125" s="1">
        <v>89.57</v>
      </c>
      <c r="D125" s="1">
        <v>180.95</v>
      </c>
      <c r="E125" s="1">
        <v>7366.35</v>
      </c>
      <c r="F125" s="1">
        <v>-3733.97</v>
      </c>
      <c r="G125" s="1">
        <v>-328.43</v>
      </c>
    </row>
    <row r="126" spans="2:7" x14ac:dyDescent="0.25">
      <c r="B126" s="4">
        <v>11145</v>
      </c>
      <c r="C126" s="1">
        <v>89.32</v>
      </c>
      <c r="D126" s="1">
        <v>180.45</v>
      </c>
      <c r="E126" s="1">
        <v>7367.26</v>
      </c>
      <c r="F126" s="1">
        <v>-3827.95</v>
      </c>
      <c r="G126" s="1">
        <v>-329.58</v>
      </c>
    </row>
    <row r="127" spans="2:7" x14ac:dyDescent="0.25">
      <c r="B127" s="4">
        <v>11241</v>
      </c>
      <c r="C127" s="1">
        <v>89.51</v>
      </c>
      <c r="D127" s="1">
        <v>180.64</v>
      </c>
      <c r="E127" s="1">
        <v>7368.24</v>
      </c>
      <c r="F127" s="1">
        <v>-3923.94</v>
      </c>
      <c r="G127" s="1">
        <v>-330.5</v>
      </c>
    </row>
    <row r="128" spans="2:7" x14ac:dyDescent="0.25">
      <c r="B128" s="4">
        <v>11336</v>
      </c>
      <c r="C128" s="1">
        <v>91.18</v>
      </c>
      <c r="D128" s="1">
        <v>180.62</v>
      </c>
      <c r="E128" s="1">
        <v>7367.67</v>
      </c>
      <c r="F128" s="1">
        <v>-4018.93</v>
      </c>
      <c r="G128" s="1">
        <v>-331.54</v>
      </c>
    </row>
    <row r="129" spans="2:7" x14ac:dyDescent="0.25">
      <c r="B129" s="4">
        <v>11430</v>
      </c>
      <c r="C129" s="1">
        <v>91.05</v>
      </c>
      <c r="D129" s="1">
        <v>180.07</v>
      </c>
      <c r="E129" s="1">
        <v>7365.84</v>
      </c>
      <c r="F129" s="1">
        <v>-4112.91</v>
      </c>
      <c r="G129" s="1">
        <v>-332.11</v>
      </c>
    </row>
    <row r="130" spans="2:7" x14ac:dyDescent="0.25">
      <c r="B130" s="4">
        <v>11538</v>
      </c>
      <c r="C130" s="1">
        <v>91.11</v>
      </c>
      <c r="D130" s="1">
        <v>179.42</v>
      </c>
      <c r="E130" s="1">
        <v>7363.81</v>
      </c>
      <c r="F130" s="1">
        <v>-4220.8900000000003</v>
      </c>
      <c r="G130" s="1">
        <v>-331.63</v>
      </c>
    </row>
    <row r="131" spans="2:7" x14ac:dyDescent="0.25">
      <c r="B131" s="4">
        <v>11583</v>
      </c>
      <c r="C131" s="1">
        <v>91.11</v>
      </c>
      <c r="D131" s="1">
        <v>179.42</v>
      </c>
      <c r="E131" s="1">
        <v>7362.93</v>
      </c>
      <c r="F131" s="1">
        <v>-4265.88</v>
      </c>
      <c r="G131" s="1">
        <v>-331.17</v>
      </c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7"/>
      <c r="B2">
        <v>2</v>
      </c>
      <c r="D2">
        <v>0</v>
      </c>
      <c r="F2">
        <v>4</v>
      </c>
    </row>
    <row r="3" spans="1:6" x14ac:dyDescent="0.3">
      <c r="A3" s="17" t="s">
        <v>28</v>
      </c>
      <c r="C3" t="s">
        <v>17</v>
      </c>
      <c r="E3" t="s">
        <v>30</v>
      </c>
    </row>
    <row r="4" spans="1:6" x14ac:dyDescent="0.3">
      <c r="A4" s="1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Data!Crowder_15C_18HZ___Survey_Report___Standard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2013-04-23T13:45:25Z</dcterms:modified>
</cp:coreProperties>
</file>