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<sst xmlns="http://schemas.openxmlformats.org/spreadsheetml/2006/main" count="42" uniqueCount="38">
  <si>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</si>
  <si>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</si>
  <si>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</si>
  <si>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</si>
  <si>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</si>
  <si>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</si>
  <si>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</si>
  <si>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</si>
  <si>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</si>
  <si>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</si>
  <si>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</si>
  <si>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</si>
  <si>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</si>
  <si>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</si>
  <si>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</si>
  <si>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</si>
  <si>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</si>
  <si>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</si>
  <si>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</si>
  <si>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</si>
  <si>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</si>
  <si>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</si>
  <si>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</si>
  <si>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</si>
  <si>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</si>
  <si>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</si>
  <si>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</si>
  <si>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</si>
  <si>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</si>
  <si>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</si>
  <si>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</si>
  <si>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</si>
  <si>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</si>
  <si>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</si>
  <si>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Wells Ranch AE05-67HN</t>
  </si>
  <si>
    <t>SENE Sec. 6-T6N-R62W</t>
  </si>
  <si>
    <t>Actual</t>
  </si>
  <si>
    <t>05-123-36977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</si>
</sst>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281</v>
      </c>
      <c r="C3" s="6">
        <v>0.7</v>
      </c>
      <c r="D3" s="18">
        <v>178.71</v>
      </c>
      <c r="E3" s="5">
        <v>280.99</v>
      </c>
      <c r="F3" s="5">
        <v>-1.72</v>
      </c>
      <c r="G3" s="5">
        <v>0.04</v>
      </c>
    </row>
    <row r="4" spans="1:11" ht="15.75" thickBot="1" x14ac:dyDescent="0.3">
      <c r="A4" s="10" t="s">
        <v>8</v>
      </c>
      <c r="B4" s="5">
        <v>600</v>
      </c>
      <c r="C4" s="6">
        <v>0.2</v>
      </c>
      <c r="D4" s="18">
        <v>220.31</v>
      </c>
      <c r="E4" s="5">
        <v>599.98</v>
      </c>
      <c r="F4" s="5">
        <v>-4.09</v>
      </c>
      <c r="G4" s="5">
        <v>-0.28000000000000003</v>
      </c>
    </row>
    <row r="5" spans="1:11" ht="15.75" thickBot="1" x14ac:dyDescent="0.3">
      <c r="A5" s="14">
        <v>100322</v>
      </c>
      <c r="B5" s="5">
        <v>728</v>
      </c>
      <c r="C5" s="6">
        <v>0.15</v>
      </c>
      <c r="D5" s="18">
        <v>114.92</v>
      </c>
      <c r="E5" s="5">
        <v>727.98</v>
      </c>
      <c r="F5" s="5">
        <v>-4.33</v>
      </c>
      <c r="G5" s="5">
        <v>-0.27</v>
      </c>
    </row>
    <row r="6" spans="1:11" ht="15.75" thickBot="1" x14ac:dyDescent="0.3">
      <c r="A6" s="11" t="s">
        <v>9</v>
      </c>
      <c r="B6" s="5">
        <v>820</v>
      </c>
      <c r="C6" s="6">
        <v>0.28000000000000003</v>
      </c>
      <c r="D6" s="5">
        <v>167.17</v>
      </c>
      <c r="E6" s="5">
        <v>819.98</v>
      </c>
      <c r="F6" s="5">
        <v>-4.5999999999999996</v>
      </c>
      <c r="G6" s="5">
        <v>-0.11</v>
      </c>
    </row>
    <row r="7" spans="1:11" ht="15.75" thickBot="1" x14ac:dyDescent="0.3">
      <c r="A7" s="15" t="s">
        <v>34</v>
      </c>
      <c r="B7" s="5">
        <v>912</v>
      </c>
      <c r="C7" s="6">
        <v>0.22</v>
      </c>
      <c r="D7" s="5">
        <v>155.12</v>
      </c>
      <c r="E7" s="5">
        <v>911.98</v>
      </c>
      <c r="F7" s="5">
        <v>-4.9800000000000004</v>
      </c>
      <c r="G7" s="5">
        <v>0.01</v>
      </c>
    </row>
    <row r="8" spans="1:11" ht="15.75" thickBot="1" x14ac:dyDescent="0.3">
      <c r="A8" s="22" t="s">
        <v>12</v>
      </c>
      <c r="B8" s="5">
        <v>1004</v>
      </c>
      <c r="C8" s="6">
        <v>0.34</v>
      </c>
      <c r="D8" s="5">
        <v>158.85</v>
      </c>
      <c r="E8" s="5">
        <v>1003.98</v>
      </c>
      <c r="F8" s="5">
        <v>-5.39</v>
      </c>
      <c r="G8" s="5">
        <v>0.19</v>
      </c>
    </row>
    <row r="9" spans="1:11" ht="15.75" thickBot="1" x14ac:dyDescent="0.3">
      <c r="A9" s="15" t="s">
        <v>37</v>
      </c>
      <c r="B9" s="5">
        <v>1096</v>
      </c>
      <c r="C9" s="6">
        <v>0.25</v>
      </c>
      <c r="D9" s="5">
        <v>148.86000000000001</v>
      </c>
      <c r="E9" s="5">
        <v>1095.98</v>
      </c>
      <c r="F9" s="5">
        <v>-5.82</v>
      </c>
      <c r="G9" s="5">
        <v>0.39</v>
      </c>
    </row>
    <row r="10" spans="1:11" ht="15.75" thickBot="1" x14ac:dyDescent="0.3">
      <c r="A10" s="16" t="s">
        <v>11</v>
      </c>
      <c r="B10" s="5">
        <v>1188</v>
      </c>
      <c r="C10" s="6">
        <v>0.16</v>
      </c>
      <c r="D10" s="5">
        <v>151.31</v>
      </c>
      <c r="E10" s="5">
        <v>1187.98</v>
      </c>
      <c r="F10" s="5">
        <v>-6.1</v>
      </c>
      <c r="G10" s="5">
        <v>0.55000000000000004</v>
      </c>
    </row>
    <row r="11" spans="1:11" ht="15.75" thickBot="1" x14ac:dyDescent="0.3">
      <c r="A11" s="19" t="s">
        <v>35</v>
      </c>
      <c r="B11" s="5">
        <v>1280</v>
      </c>
      <c r="C11" s="6">
        <v>0.15</v>
      </c>
      <c r="D11" s="5">
        <v>28.56</v>
      </c>
      <c r="E11" s="5">
        <v>1279.98</v>
      </c>
      <c r="F11" s="5">
        <v>-6.11</v>
      </c>
      <c r="G11" s="5">
        <v>0.67</v>
      </c>
    </row>
    <row r="12" spans="1:11" ht="15.75" thickBot="1" x14ac:dyDescent="0.3">
      <c r="A12" s="16" t="s">
        <v>10</v>
      </c>
      <c r="B12" s="5">
        <v>1371</v>
      </c>
      <c r="C12" s="6">
        <v>0.09</v>
      </c>
      <c r="D12" s="5">
        <v>152.02000000000001</v>
      </c>
      <c r="E12" s="5">
        <v>1370.98</v>
      </c>
      <c r="F12" s="5">
        <v>-6.07</v>
      </c>
      <c r="G12" s="5">
        <v>0.76</v>
      </c>
    </row>
    <row r="13" spans="1:11" ht="15.75" thickBot="1" x14ac:dyDescent="0.3">
      <c r="A13" s="15" t="s">
        <v>36</v>
      </c>
      <c r="B13" s="5">
        <v>1463</v>
      </c>
      <c r="C13" s="6">
        <v>0.4</v>
      </c>
      <c r="D13" s="5">
        <v>43.99</v>
      </c>
      <c r="E13" s="5">
        <v>1462.98</v>
      </c>
      <c r="F13" s="5">
        <v>-5.9</v>
      </c>
      <c r="G13" s="5">
        <v>1.02</v>
      </c>
    </row>
    <row r="14" spans="1:11" ht="15.75" thickBot="1" x14ac:dyDescent="0.3">
      <c r="A14" s="16" t="s">
        <v>29</v>
      </c>
      <c r="B14" s="5">
        <v>1558</v>
      </c>
      <c r="C14" s="6">
        <v>0.25</v>
      </c>
      <c r="D14" s="5">
        <v>56.63</v>
      </c>
      <c r="E14" s="5">
        <v>1557.98</v>
      </c>
      <c r="F14" s="5">
        <v>-5.55</v>
      </c>
      <c r="G14" s="5">
        <v>1.42</v>
      </c>
    </row>
    <row r="15" spans="1:11" ht="15.75" thickBot="1" x14ac:dyDescent="0.3">
      <c r="A15" t="str">
        <f>INDEX(Lookup!E2:E5,Lookup!F2)</f>
        <v>Horizontal</v>
      </c>
      <c r="B15" s="5">
        <v>1653</v>
      </c>
      <c r="C15" s="6">
        <v>0.16</v>
      </c>
      <c r="D15" s="5">
        <v>15.28</v>
      </c>
      <c r="E15" s="5">
        <v>1652.97</v>
      </c>
      <c r="F15" s="5">
        <v>-5.31</v>
      </c>
      <c r="G15" s="5">
        <v>1.63</v>
      </c>
    </row>
    <row r="16" spans="1:11" ht="15.75" thickBot="1" x14ac:dyDescent="0.3">
      <c r="A16" s="16" t="s">
        <v>13</v>
      </c>
      <c r="B16" s="5">
        <v>1748</v>
      </c>
      <c r="C16" s="6">
        <v>0.04</v>
      </c>
      <c r="D16" s="5">
        <v>76.180000000000007</v>
      </c>
      <c r="E16" s="5">
        <v>1747.97</v>
      </c>
      <c r="F16" s="5">
        <v>-5.17</v>
      </c>
      <c r="G16" s="5">
        <v>1.7</v>
      </c>
    </row>
    <row r="17" spans="1:7" ht="15.75" thickBot="1" x14ac:dyDescent="0.3">
      <c r="A17" t="str">
        <f>INDEX(Lookup!A2:A4,Lookup!B2)</f>
        <v>Grid</v>
      </c>
      <c r="B17" s="20">
        <v>1842</v>
      </c>
      <c r="C17" s="17">
        <v>0.24</v>
      </c>
      <c r="D17" s="17">
        <v>353.68</v>
      </c>
      <c r="E17" s="17">
        <v>1841.97</v>
      </c>
      <c r="F17" s="17">
        <v>-4.97</v>
      </c>
      <c r="G17" s="17">
        <v>1.71</v>
      </c>
    </row>
    <row r="18" spans="1:7" ht="15.75" thickBot="1" x14ac:dyDescent="0.3">
      <c r="A18" s="16" t="s">
        <v>15</v>
      </c>
      <c r="B18" s="21">
        <v>1937</v>
      </c>
      <c r="C18" s="1">
        <v>0.18</v>
      </c>
      <c r="D18" s="1">
        <v>196.86</v>
      </c>
      <c r="E18" s="1">
        <v>1936.97</v>
      </c>
      <c r="F18" s="1">
        <v>-4.91</v>
      </c>
      <c r="G18" s="1">
        <v>1.64</v>
      </c>
    </row>
    <row r="19" spans="1:7" x14ac:dyDescent="0.25">
      <c r="A19" t="str">
        <f>INDEX(Lookup!C2:C12,Lookup!D2)</f>
        <v>SPCS-Colorado North-NAD83</v>
      </c>
      <c r="B19" s="21">
        <v>2032</v>
      </c>
      <c r="C19" s="1">
        <v>0.55000000000000004</v>
      </c>
      <c r="D19" s="1">
        <v>144.99</v>
      </c>
      <c r="E19" s="1">
        <v>2031.97</v>
      </c>
      <c r="F19" s="1">
        <v>-5.43</v>
      </c>
      <c r="G19" s="1">
        <v>1.86</v>
      </c>
    </row>
    <row r="20" spans="1:7" x14ac:dyDescent="0.25">
      <c r="B20" s="21">
        <v>2127</v>
      </c>
      <c r="C20" s="1">
        <v>0.46</v>
      </c>
      <c r="D20" s="1">
        <v>184.52</v>
      </c>
      <c r="E20" s="1">
        <v>2126.9699999999998</v>
      </c>
      <c r="F20" s="1">
        <v>-6.18</v>
      </c>
      <c r="G20" s="1">
        <v>2.09</v>
      </c>
    </row>
    <row r="21" spans="1:7" x14ac:dyDescent="0.25">
      <c r="B21" s="21">
        <v>2222</v>
      </c>
      <c r="C21" s="1">
        <v>0.39</v>
      </c>
      <c r="D21" s="1">
        <v>194.57</v>
      </c>
      <c r="E21" s="1">
        <v>2221.9699999999998</v>
      </c>
      <c r="F21" s="1">
        <v>-6.88</v>
      </c>
      <c r="G21" s="1">
        <v>1.98</v>
      </c>
    </row>
    <row r="22" spans="1:7" x14ac:dyDescent="0.25">
      <c r="B22" s="21">
        <v>2316</v>
      </c>
      <c r="C22" s="1">
        <v>0.25</v>
      </c>
      <c r="D22" s="1">
        <v>301.36</v>
      </c>
      <c r="E22" s="1">
        <v>2315.9699999999998</v>
      </c>
      <c r="F22" s="1">
        <v>-7.08</v>
      </c>
      <c r="G22" s="1">
        <v>1.73</v>
      </c>
    </row>
    <row r="23" spans="1:7" x14ac:dyDescent="0.25">
      <c r="B23" s="21">
        <v>2411</v>
      </c>
      <c r="C23" s="1">
        <v>0.39</v>
      </c>
      <c r="D23" s="1">
        <v>261.02999999999997</v>
      </c>
      <c r="E23" s="1">
        <v>2410.96</v>
      </c>
      <c r="F23" s="1">
        <v>-7.02</v>
      </c>
      <c r="G23" s="1">
        <v>1.23</v>
      </c>
    </row>
    <row r="24" spans="1:7" x14ac:dyDescent="0.25">
      <c r="B24" s="21">
        <v>2506</v>
      </c>
      <c r="C24" s="1">
        <v>1.05</v>
      </c>
      <c r="D24" s="1">
        <v>49.43</v>
      </c>
      <c r="E24" s="1">
        <v>2505.96</v>
      </c>
      <c r="F24" s="1">
        <v>-6.51</v>
      </c>
      <c r="G24" s="1">
        <v>1.57</v>
      </c>
    </row>
    <row r="25" spans="1:7" x14ac:dyDescent="0.25">
      <c r="B25" s="21">
        <v>2601</v>
      </c>
      <c r="C25" s="1">
        <v>1.92</v>
      </c>
      <c r="D25" s="1">
        <v>48.62</v>
      </c>
      <c r="E25" s="1">
        <v>2600.9299999999998</v>
      </c>
      <c r="F25" s="1">
        <v>-4.8899999999999997</v>
      </c>
      <c r="G25" s="1">
        <v>3.43</v>
      </c>
    </row>
    <row r="26" spans="1:7" x14ac:dyDescent="0.25">
      <c r="B26" s="21">
        <v>2696</v>
      </c>
      <c r="C26" s="1">
        <v>4.3</v>
      </c>
      <c r="D26" s="1">
        <v>62.92</v>
      </c>
      <c r="E26" s="1">
        <v>2695.78</v>
      </c>
      <c r="F26" s="1">
        <v>-2.21</v>
      </c>
      <c r="G26" s="1">
        <v>7.79</v>
      </c>
    </row>
    <row r="27" spans="1:7" x14ac:dyDescent="0.25">
      <c r="B27" s="21">
        <v>2791</v>
      </c>
      <c r="C27" s="1">
        <v>7.32</v>
      </c>
      <c r="D27" s="1">
        <v>73.19</v>
      </c>
      <c r="E27" s="1">
        <v>2790.28</v>
      </c>
      <c r="F27" s="1">
        <v>1.1599999999999999</v>
      </c>
      <c r="G27" s="1">
        <v>16.760000000000002</v>
      </c>
    </row>
    <row r="28" spans="1:7" x14ac:dyDescent="0.25">
      <c r="B28" s="21">
        <v>2886</v>
      </c>
      <c r="C28" s="1">
        <v>9.31</v>
      </c>
      <c r="D28" s="1">
        <v>71.09</v>
      </c>
      <c r="E28" s="1">
        <v>2884.28</v>
      </c>
      <c r="F28" s="1">
        <v>5.4</v>
      </c>
      <c r="G28" s="1">
        <v>29.82</v>
      </c>
    </row>
    <row r="29" spans="1:7" x14ac:dyDescent="0.25">
      <c r="B29" s="21">
        <v>2980</v>
      </c>
      <c r="C29" s="1">
        <v>11.85</v>
      </c>
      <c r="D29" s="1">
        <v>66.56</v>
      </c>
      <c r="E29" s="1">
        <v>2976.68</v>
      </c>
      <c r="F29" s="1">
        <v>11.7</v>
      </c>
      <c r="G29" s="1">
        <v>45.88</v>
      </c>
    </row>
    <row r="30" spans="1:7" x14ac:dyDescent="0.25">
      <c r="B30" s="21">
        <v>3075</v>
      </c>
      <c r="C30" s="1">
        <v>13.13</v>
      </c>
      <c r="D30" s="1">
        <v>67.69</v>
      </c>
      <c r="E30" s="1">
        <v>3069.43</v>
      </c>
      <c r="F30" s="1">
        <v>19.68</v>
      </c>
      <c r="G30" s="1">
        <v>64.81</v>
      </c>
    </row>
    <row r="31" spans="1:7" x14ac:dyDescent="0.25">
      <c r="B31" s="21">
        <v>3170</v>
      </c>
      <c r="C31" s="1">
        <v>13.38</v>
      </c>
      <c r="D31" s="1">
        <v>67.040000000000006</v>
      </c>
      <c r="E31" s="1">
        <v>3161.9</v>
      </c>
      <c r="F31" s="1">
        <v>28.06</v>
      </c>
      <c r="G31" s="1">
        <v>84.91</v>
      </c>
    </row>
    <row r="32" spans="1:7" x14ac:dyDescent="0.25">
      <c r="B32" s="4">
        <v>3265</v>
      </c>
      <c r="C32" s="1">
        <v>10.55</v>
      </c>
      <c r="D32" s="1">
        <v>64.05</v>
      </c>
      <c r="E32" s="1">
        <v>3254.82</v>
      </c>
      <c r="F32" s="1">
        <v>36.159999999999997</v>
      </c>
      <c r="G32" s="1">
        <v>102.86</v>
      </c>
    </row>
    <row r="33" spans="2:7" x14ac:dyDescent="0.25">
      <c r="B33" s="4">
        <v>3360</v>
      </c>
      <c r="C33" s="1">
        <v>7.64</v>
      </c>
      <c r="D33" s="1">
        <v>62.85</v>
      </c>
      <c r="E33" s="1">
        <v>3348.62</v>
      </c>
      <c r="F33" s="1">
        <v>42.85</v>
      </c>
      <c r="G33" s="1">
        <v>116.3</v>
      </c>
    </row>
    <row r="34" spans="2:7" x14ac:dyDescent="0.25">
      <c r="B34" s="4">
        <v>3455</v>
      </c>
      <c r="C34" s="1">
        <v>6.48</v>
      </c>
      <c r="D34" s="1">
        <v>67.73</v>
      </c>
      <c r="E34" s="1">
        <v>3442.9</v>
      </c>
      <c r="F34" s="1">
        <v>47.76</v>
      </c>
      <c r="G34" s="1">
        <v>126.88</v>
      </c>
    </row>
    <row r="35" spans="2:7" x14ac:dyDescent="0.25">
      <c r="B35" s="4">
        <v>3549</v>
      </c>
      <c r="C35" s="1">
        <v>3.16</v>
      </c>
      <c r="D35" s="1">
        <v>61.26</v>
      </c>
      <c r="E35" s="1">
        <v>3536.55</v>
      </c>
      <c r="F35" s="1">
        <v>51.02</v>
      </c>
      <c r="G35" s="1">
        <v>134.06</v>
      </c>
    </row>
    <row r="36" spans="2:7" x14ac:dyDescent="0.25">
      <c r="B36" s="4">
        <v>3644</v>
      </c>
      <c r="C36" s="1">
        <v>2.0099999999999998</v>
      </c>
      <c r="D36" s="1">
        <v>59.45</v>
      </c>
      <c r="E36" s="1">
        <v>3631.46</v>
      </c>
      <c r="F36" s="1">
        <v>53.12</v>
      </c>
      <c r="G36" s="1">
        <v>137.79</v>
      </c>
    </row>
    <row r="37" spans="2:7" x14ac:dyDescent="0.25">
      <c r="B37" s="4">
        <v>3739</v>
      </c>
      <c r="C37" s="1">
        <v>1.18</v>
      </c>
      <c r="D37" s="1">
        <v>21.8</v>
      </c>
      <c r="E37" s="1">
        <v>3726.42</v>
      </c>
      <c r="F37" s="1">
        <v>54.88</v>
      </c>
      <c r="G37" s="1">
        <v>139.59</v>
      </c>
    </row>
    <row r="38" spans="2:7" x14ac:dyDescent="0.25">
      <c r="B38" s="4">
        <v>3834</v>
      </c>
      <c r="C38" s="1">
        <v>1.71</v>
      </c>
      <c r="D38" s="1">
        <v>315.08</v>
      </c>
      <c r="E38" s="1">
        <v>3821.4</v>
      </c>
      <c r="F38" s="1">
        <v>56.79</v>
      </c>
      <c r="G38" s="1">
        <v>138.94999999999999</v>
      </c>
    </row>
    <row r="39" spans="2:7" x14ac:dyDescent="0.25">
      <c r="B39" s="4">
        <v>3929</v>
      </c>
      <c r="C39" s="1">
        <v>1.45</v>
      </c>
      <c r="D39" s="1">
        <v>286.52</v>
      </c>
      <c r="E39" s="1">
        <v>3916.36</v>
      </c>
      <c r="F39" s="1">
        <v>58.14</v>
      </c>
      <c r="G39" s="1">
        <v>136.80000000000001</v>
      </c>
    </row>
    <row r="40" spans="2:7" x14ac:dyDescent="0.25">
      <c r="B40" s="4">
        <v>4024</v>
      </c>
      <c r="C40" s="1">
        <v>1.55</v>
      </c>
      <c r="D40" s="1">
        <v>289.82</v>
      </c>
      <c r="E40" s="1">
        <v>4011.33</v>
      </c>
      <c r="F40" s="1">
        <v>58.91</v>
      </c>
      <c r="G40" s="1">
        <v>134.44</v>
      </c>
    </row>
    <row r="41" spans="2:7" x14ac:dyDescent="0.25">
      <c r="B41" s="4">
        <v>4119</v>
      </c>
      <c r="C41" s="1">
        <v>0.9</v>
      </c>
      <c r="D41" s="1">
        <v>292.72000000000003</v>
      </c>
      <c r="E41" s="1">
        <v>4106.3100000000004</v>
      </c>
      <c r="F41" s="1">
        <v>59.64</v>
      </c>
      <c r="G41" s="1">
        <v>132.54</v>
      </c>
    </row>
    <row r="42" spans="2:7" x14ac:dyDescent="0.25">
      <c r="B42" s="4">
        <v>4214</v>
      </c>
      <c r="C42" s="1">
        <v>0.36</v>
      </c>
      <c r="D42" s="1">
        <v>318.55</v>
      </c>
      <c r="E42" s="1">
        <v>4201.3</v>
      </c>
      <c r="F42" s="1">
        <v>60.15</v>
      </c>
      <c r="G42" s="1">
        <v>131.66</v>
      </c>
    </row>
    <row r="43" spans="2:7" x14ac:dyDescent="0.25">
      <c r="B43" s="4">
        <v>4309</v>
      </c>
      <c r="C43" s="1">
        <v>0.56999999999999995</v>
      </c>
      <c r="D43" s="1">
        <v>303.75</v>
      </c>
      <c r="E43" s="1">
        <v>4296.3</v>
      </c>
      <c r="F43" s="1">
        <v>60.64</v>
      </c>
      <c r="G43" s="1">
        <v>131.07</v>
      </c>
    </row>
    <row r="44" spans="2:7" x14ac:dyDescent="0.25">
      <c r="B44" s="4">
        <v>4403</v>
      </c>
      <c r="C44" s="1">
        <v>1.02</v>
      </c>
      <c r="D44" s="1">
        <v>343.37</v>
      </c>
      <c r="E44" s="1">
        <v>4390.29</v>
      </c>
      <c r="F44" s="1">
        <v>61.7</v>
      </c>
      <c r="G44" s="1">
        <v>130.44</v>
      </c>
    </row>
    <row r="45" spans="2:7" x14ac:dyDescent="0.25">
      <c r="B45" s="4">
        <v>4498</v>
      </c>
      <c r="C45" s="1">
        <v>0.19</v>
      </c>
      <c r="D45" s="1">
        <v>4.5599999999999996</v>
      </c>
      <c r="E45" s="1">
        <v>4485.28</v>
      </c>
      <c r="F45" s="1">
        <v>62.66</v>
      </c>
      <c r="G45" s="1">
        <v>130.21</v>
      </c>
    </row>
    <row r="46" spans="2:7" x14ac:dyDescent="0.25">
      <c r="B46" s="4">
        <v>4593</v>
      </c>
      <c r="C46" s="1">
        <v>0.28000000000000003</v>
      </c>
      <c r="D46" s="1">
        <v>27.34</v>
      </c>
      <c r="E46" s="1">
        <v>4580.28</v>
      </c>
      <c r="F46" s="1">
        <v>63.03</v>
      </c>
      <c r="G46" s="1">
        <v>130.33000000000001</v>
      </c>
    </row>
    <row r="47" spans="2:7" x14ac:dyDescent="0.25">
      <c r="B47" s="4">
        <v>4688</v>
      </c>
      <c r="C47" s="1">
        <v>0.54</v>
      </c>
      <c r="D47" s="1">
        <v>33.33</v>
      </c>
      <c r="E47" s="1">
        <v>4675.28</v>
      </c>
      <c r="F47" s="1">
        <v>63.61</v>
      </c>
      <c r="G47" s="1">
        <v>130.68</v>
      </c>
    </row>
    <row r="48" spans="2:7" x14ac:dyDescent="0.25">
      <c r="B48" s="4">
        <v>4783</v>
      </c>
      <c r="C48" s="1">
        <v>0.93</v>
      </c>
      <c r="D48" s="1">
        <v>179.38</v>
      </c>
      <c r="E48" s="1">
        <v>4770.28</v>
      </c>
      <c r="F48" s="1">
        <v>63.21</v>
      </c>
      <c r="G48" s="1">
        <v>130.93</v>
      </c>
    </row>
    <row r="49" spans="2:7" x14ac:dyDescent="0.25">
      <c r="B49" s="4">
        <v>4878</v>
      </c>
      <c r="C49" s="1">
        <v>1.04</v>
      </c>
      <c r="D49" s="1">
        <v>169.55</v>
      </c>
      <c r="E49" s="1">
        <v>4865.26</v>
      </c>
      <c r="F49" s="1">
        <v>61.59</v>
      </c>
      <c r="G49" s="1">
        <v>131.1</v>
      </c>
    </row>
    <row r="50" spans="2:7" x14ac:dyDescent="0.25">
      <c r="B50" s="4">
        <v>4973</v>
      </c>
      <c r="C50" s="1">
        <v>1.38</v>
      </c>
      <c r="D50" s="1">
        <v>173.76</v>
      </c>
      <c r="E50" s="1">
        <v>4960.24</v>
      </c>
      <c r="F50" s="1">
        <v>59.61</v>
      </c>
      <c r="G50" s="1">
        <v>131.38</v>
      </c>
    </row>
    <row r="51" spans="2:7" x14ac:dyDescent="0.25">
      <c r="B51" s="4">
        <v>5068</v>
      </c>
      <c r="C51" s="1">
        <v>1.36</v>
      </c>
      <c r="D51" s="1">
        <v>166.12</v>
      </c>
      <c r="E51" s="1">
        <v>5055.21</v>
      </c>
      <c r="F51" s="1">
        <v>57.38</v>
      </c>
      <c r="G51" s="1">
        <v>131.77000000000001</v>
      </c>
    </row>
    <row r="52" spans="2:7" x14ac:dyDescent="0.25">
      <c r="B52" s="4">
        <v>5163</v>
      </c>
      <c r="C52" s="1">
        <v>0.17</v>
      </c>
      <c r="D52" s="1">
        <v>163.37</v>
      </c>
      <c r="E52" s="1">
        <v>5150.2</v>
      </c>
      <c r="F52" s="1">
        <v>56.15</v>
      </c>
      <c r="G52" s="1">
        <v>132.08000000000001</v>
      </c>
    </row>
    <row r="53" spans="2:7" x14ac:dyDescent="0.25">
      <c r="B53" s="4">
        <v>5258</v>
      </c>
      <c r="C53" s="1">
        <v>0.13</v>
      </c>
      <c r="D53" s="1">
        <v>7.43</v>
      </c>
      <c r="E53" s="1">
        <v>5245.2</v>
      </c>
      <c r="F53" s="1">
        <v>56.12</v>
      </c>
      <c r="G53" s="1">
        <v>132.13999999999999</v>
      </c>
    </row>
    <row r="54" spans="2:7" x14ac:dyDescent="0.25">
      <c r="B54" s="4">
        <v>5353</v>
      </c>
      <c r="C54" s="1">
        <v>0.1</v>
      </c>
      <c r="D54" s="1">
        <v>247.41</v>
      </c>
      <c r="E54" s="1">
        <v>5340.2</v>
      </c>
      <c r="F54" s="1">
        <v>56.19</v>
      </c>
      <c r="G54" s="1">
        <v>132.08000000000001</v>
      </c>
    </row>
    <row r="55" spans="2:7" x14ac:dyDescent="0.25">
      <c r="B55" s="4">
        <v>5447</v>
      </c>
      <c r="C55" s="1">
        <v>0.47</v>
      </c>
      <c r="D55" s="1">
        <v>140.38</v>
      </c>
      <c r="E55" s="1">
        <v>5434.2</v>
      </c>
      <c r="F55" s="1">
        <v>55.86</v>
      </c>
      <c r="G55" s="1">
        <v>132.25</v>
      </c>
    </row>
    <row r="56" spans="2:7" x14ac:dyDescent="0.25">
      <c r="B56" s="4">
        <v>5542</v>
      </c>
      <c r="C56" s="1">
        <v>0.46</v>
      </c>
      <c r="D56" s="1">
        <v>136.51</v>
      </c>
      <c r="E56" s="1">
        <v>5529.2</v>
      </c>
      <c r="F56" s="1">
        <v>55.29</v>
      </c>
      <c r="G56" s="1">
        <v>132.76</v>
      </c>
    </row>
    <row r="57" spans="2:7" x14ac:dyDescent="0.25">
      <c r="B57" s="4">
        <v>5637</v>
      </c>
      <c r="C57" s="1">
        <v>0.45</v>
      </c>
      <c r="D57" s="1">
        <v>158.97</v>
      </c>
      <c r="E57" s="1">
        <v>5624.2</v>
      </c>
      <c r="F57" s="1">
        <v>54.66</v>
      </c>
      <c r="G57" s="1">
        <v>133.15</v>
      </c>
    </row>
    <row r="58" spans="2:7" x14ac:dyDescent="0.25">
      <c r="B58" s="4">
        <v>5732</v>
      </c>
      <c r="C58" s="1">
        <v>0.43</v>
      </c>
      <c r="D58" s="1">
        <v>135.86000000000001</v>
      </c>
      <c r="E58" s="1">
        <v>5719.19</v>
      </c>
      <c r="F58" s="1">
        <v>54.06</v>
      </c>
      <c r="G58" s="1">
        <v>133.54</v>
      </c>
    </row>
    <row r="59" spans="2:7" x14ac:dyDescent="0.25">
      <c r="B59" s="4">
        <v>5827</v>
      </c>
      <c r="C59" s="1">
        <v>0.39</v>
      </c>
      <c r="D59" s="1">
        <v>142.07</v>
      </c>
      <c r="E59" s="1">
        <v>5814.19</v>
      </c>
      <c r="F59" s="1">
        <v>53.55</v>
      </c>
      <c r="G59" s="1">
        <v>133.97999999999999</v>
      </c>
    </row>
    <row r="60" spans="2:7" x14ac:dyDescent="0.25">
      <c r="B60" s="4">
        <v>5922</v>
      </c>
      <c r="C60" s="1">
        <v>0.1</v>
      </c>
      <c r="D60" s="1">
        <v>346.37</v>
      </c>
      <c r="E60" s="1">
        <v>5909.19</v>
      </c>
      <c r="F60" s="1">
        <v>53.37</v>
      </c>
      <c r="G60" s="1">
        <v>134.16</v>
      </c>
    </row>
    <row r="61" spans="2:7" x14ac:dyDescent="0.25">
      <c r="B61" s="4">
        <v>5965</v>
      </c>
      <c r="C61" s="1">
        <v>7.0000000000000007E-2</v>
      </c>
      <c r="D61" s="1">
        <v>174.1</v>
      </c>
      <c r="E61" s="1">
        <v>5952.19</v>
      </c>
      <c r="F61" s="1">
        <v>53.38</v>
      </c>
      <c r="G61" s="1">
        <v>134.16</v>
      </c>
    </row>
    <row r="62" spans="2:7" x14ac:dyDescent="0.25">
      <c r="B62" s="4">
        <v>6028</v>
      </c>
      <c r="C62" s="1">
        <v>0.5</v>
      </c>
      <c r="D62" s="1">
        <v>145.19999999999999</v>
      </c>
      <c r="E62" s="1">
        <v>6015.19</v>
      </c>
      <c r="F62" s="1">
        <v>53.12</v>
      </c>
      <c r="G62" s="1">
        <v>134.32</v>
      </c>
    </row>
    <row r="63" spans="2:7" x14ac:dyDescent="0.25">
      <c r="B63" s="4">
        <v>6110</v>
      </c>
      <c r="C63" s="1">
        <v>3.08</v>
      </c>
      <c r="D63" s="1">
        <v>97.97</v>
      </c>
      <c r="E63" s="1">
        <v>6097.14</v>
      </c>
      <c r="F63" s="1">
        <v>52.52</v>
      </c>
      <c r="G63" s="1">
        <v>136.69999999999999</v>
      </c>
    </row>
    <row r="64" spans="2:7" x14ac:dyDescent="0.25">
      <c r="B64" s="4">
        <v>6158</v>
      </c>
      <c r="C64" s="1">
        <v>8.89</v>
      </c>
      <c r="D64" s="1">
        <v>91.26</v>
      </c>
      <c r="E64" s="1">
        <v>6144.86</v>
      </c>
      <c r="F64" s="1">
        <v>52.26</v>
      </c>
      <c r="G64" s="1">
        <v>141.69</v>
      </c>
    </row>
    <row r="65" spans="2:7" x14ac:dyDescent="0.25">
      <c r="B65" s="4">
        <v>6204</v>
      </c>
      <c r="C65" s="1">
        <v>12.75</v>
      </c>
      <c r="D65" s="1">
        <v>89.67</v>
      </c>
      <c r="E65" s="1">
        <v>6190.04</v>
      </c>
      <c r="F65" s="1">
        <v>52.21</v>
      </c>
      <c r="G65" s="1">
        <v>150.33000000000001</v>
      </c>
    </row>
    <row r="66" spans="2:7" x14ac:dyDescent="0.25">
      <c r="B66" s="4">
        <v>6252</v>
      </c>
      <c r="C66" s="1">
        <v>15.99</v>
      </c>
      <c r="D66" s="1">
        <v>88.14</v>
      </c>
      <c r="E66" s="1">
        <v>6236.53</v>
      </c>
      <c r="F66" s="1">
        <v>52.46</v>
      </c>
      <c r="G66" s="1">
        <v>162.22999999999999</v>
      </c>
    </row>
    <row r="67" spans="2:7" x14ac:dyDescent="0.25">
      <c r="B67" s="4">
        <v>6299</v>
      </c>
      <c r="C67" s="1">
        <v>19.11</v>
      </c>
      <c r="D67" s="1">
        <v>88.41</v>
      </c>
      <c r="E67" s="1">
        <v>6281.34</v>
      </c>
      <c r="F67" s="1">
        <v>52.88</v>
      </c>
      <c r="G67" s="1">
        <v>176.4</v>
      </c>
    </row>
    <row r="68" spans="2:7" x14ac:dyDescent="0.25">
      <c r="B68" s="4">
        <v>6347</v>
      </c>
      <c r="C68" s="1">
        <v>22.32</v>
      </c>
      <c r="D68" s="1">
        <v>87.46</v>
      </c>
      <c r="E68" s="1">
        <v>6326.23</v>
      </c>
      <c r="F68" s="1">
        <v>53.5</v>
      </c>
      <c r="G68" s="1">
        <v>193.36</v>
      </c>
    </row>
    <row r="69" spans="2:7" x14ac:dyDescent="0.25">
      <c r="B69" s="4">
        <v>6394</v>
      </c>
      <c r="C69" s="1">
        <v>25.46</v>
      </c>
      <c r="D69" s="1">
        <v>87.46</v>
      </c>
      <c r="E69" s="1">
        <v>6369.19</v>
      </c>
      <c r="F69" s="1">
        <v>54.35</v>
      </c>
      <c r="G69" s="1">
        <v>212.37</v>
      </c>
    </row>
    <row r="70" spans="2:7" x14ac:dyDescent="0.25">
      <c r="B70" s="4">
        <v>6442</v>
      </c>
      <c r="C70" s="1">
        <v>27.94</v>
      </c>
      <c r="D70" s="1">
        <v>89.21</v>
      </c>
      <c r="E70" s="1">
        <v>6412.07</v>
      </c>
      <c r="F70" s="1">
        <v>54.96</v>
      </c>
      <c r="G70" s="1">
        <v>233.93</v>
      </c>
    </row>
    <row r="71" spans="2:7" x14ac:dyDescent="0.25">
      <c r="B71" s="4">
        <v>6489</v>
      </c>
      <c r="C71" s="1">
        <v>31.92</v>
      </c>
      <c r="D71" s="1">
        <v>88.48</v>
      </c>
      <c r="E71" s="1">
        <v>6452.8</v>
      </c>
      <c r="F71" s="1">
        <v>55.44</v>
      </c>
      <c r="G71" s="1">
        <v>257.37</v>
      </c>
    </row>
    <row r="72" spans="2:7" x14ac:dyDescent="0.25">
      <c r="B72" s="4">
        <v>6537</v>
      </c>
      <c r="C72" s="1">
        <v>34.25</v>
      </c>
      <c r="D72" s="1">
        <v>86.18</v>
      </c>
      <c r="E72" s="1">
        <v>6493.01</v>
      </c>
      <c r="F72" s="1">
        <v>56.68</v>
      </c>
      <c r="G72" s="1">
        <v>283.54000000000002</v>
      </c>
    </row>
    <row r="73" spans="2:7" x14ac:dyDescent="0.25">
      <c r="B73" s="4">
        <v>6584</v>
      </c>
      <c r="C73" s="1">
        <v>39.04</v>
      </c>
      <c r="D73" s="1">
        <v>85.67</v>
      </c>
      <c r="E73" s="1">
        <v>6530.71</v>
      </c>
      <c r="F73" s="1">
        <v>58.68</v>
      </c>
      <c r="G73" s="1">
        <v>311.51</v>
      </c>
    </row>
    <row r="74" spans="2:7" x14ac:dyDescent="0.25">
      <c r="B74" s="4">
        <v>6632</v>
      </c>
      <c r="C74" s="1">
        <v>43.42</v>
      </c>
      <c r="D74" s="1">
        <v>86.67</v>
      </c>
      <c r="E74" s="1">
        <v>6566.8</v>
      </c>
      <c r="F74" s="1">
        <v>60.78</v>
      </c>
      <c r="G74" s="1">
        <v>343.07</v>
      </c>
    </row>
    <row r="75" spans="2:7" x14ac:dyDescent="0.25">
      <c r="B75" s="4">
        <v>6679</v>
      </c>
      <c r="C75" s="1">
        <v>46.46</v>
      </c>
      <c r="D75" s="1">
        <v>88.85</v>
      </c>
      <c r="E75" s="1">
        <v>6600.07</v>
      </c>
      <c r="F75" s="1">
        <v>62.06</v>
      </c>
      <c r="G75" s="1">
        <v>376.23</v>
      </c>
    </row>
    <row r="76" spans="2:7" x14ac:dyDescent="0.25">
      <c r="B76" s="4">
        <v>6727</v>
      </c>
      <c r="C76" s="1">
        <v>51.79</v>
      </c>
      <c r="D76" s="1">
        <v>89.33</v>
      </c>
      <c r="E76" s="1">
        <v>6631.47</v>
      </c>
      <c r="F76" s="1">
        <v>62.63</v>
      </c>
      <c r="G76" s="1">
        <v>412.51</v>
      </c>
    </row>
    <row r="77" spans="2:7" x14ac:dyDescent="0.25">
      <c r="B77" s="4">
        <v>6774</v>
      </c>
      <c r="C77" s="1">
        <v>58.17</v>
      </c>
      <c r="D77" s="1">
        <v>89.27</v>
      </c>
      <c r="E77" s="1">
        <v>6658.43</v>
      </c>
      <c r="F77" s="1">
        <v>63.1</v>
      </c>
      <c r="G77" s="1">
        <v>450.98</v>
      </c>
    </row>
    <row r="78" spans="2:7" x14ac:dyDescent="0.25">
      <c r="B78" s="4">
        <v>6822</v>
      </c>
      <c r="C78" s="1">
        <v>62.01</v>
      </c>
      <c r="D78" s="1">
        <v>88.58</v>
      </c>
      <c r="E78" s="1">
        <v>6682.36</v>
      </c>
      <c r="F78" s="1">
        <v>63.88</v>
      </c>
      <c r="G78" s="1">
        <v>492.57</v>
      </c>
    </row>
    <row r="79" spans="2:7" x14ac:dyDescent="0.25">
      <c r="B79" s="4">
        <v>6868</v>
      </c>
      <c r="C79" s="1">
        <v>65.44</v>
      </c>
      <c r="D79" s="1">
        <v>86.79</v>
      </c>
      <c r="E79" s="1">
        <v>6702.72</v>
      </c>
      <c r="F79" s="1">
        <v>65.56</v>
      </c>
      <c r="G79" s="1">
        <v>533.77</v>
      </c>
    </row>
    <row r="80" spans="2:7" x14ac:dyDescent="0.25">
      <c r="B80" s="4">
        <v>6916</v>
      </c>
      <c r="C80" s="1">
        <v>68.819999999999993</v>
      </c>
      <c r="D80" s="1">
        <v>85.81</v>
      </c>
      <c r="E80" s="1">
        <v>6721.37</v>
      </c>
      <c r="F80" s="1">
        <v>68.42</v>
      </c>
      <c r="G80" s="1">
        <v>577.9</v>
      </c>
    </row>
    <row r="81" spans="2:7" x14ac:dyDescent="0.25">
      <c r="B81" s="4">
        <v>6964</v>
      </c>
      <c r="C81" s="1">
        <v>71.06</v>
      </c>
      <c r="D81" s="1">
        <v>85.74</v>
      </c>
      <c r="E81" s="1">
        <v>6737.84</v>
      </c>
      <c r="F81" s="1">
        <v>71.739999999999995</v>
      </c>
      <c r="G81" s="1">
        <v>622.86</v>
      </c>
    </row>
    <row r="82" spans="2:7" x14ac:dyDescent="0.25">
      <c r="B82" s="4">
        <v>7012</v>
      </c>
      <c r="C82" s="1">
        <v>74.16</v>
      </c>
      <c r="D82" s="1">
        <v>86.81</v>
      </c>
      <c r="E82" s="1">
        <v>6752.18</v>
      </c>
      <c r="F82" s="1">
        <v>74.709999999999994</v>
      </c>
      <c r="G82" s="1">
        <v>668.57</v>
      </c>
    </row>
    <row r="83" spans="2:7" x14ac:dyDescent="0.25">
      <c r="B83" s="4">
        <v>7058</v>
      </c>
      <c r="C83" s="1">
        <v>77.08</v>
      </c>
      <c r="D83" s="1">
        <v>88.75</v>
      </c>
      <c r="E83" s="1">
        <v>6763.6</v>
      </c>
      <c r="F83" s="1">
        <v>76.430000000000007</v>
      </c>
      <c r="G83" s="1">
        <v>713.09</v>
      </c>
    </row>
    <row r="84" spans="2:7" x14ac:dyDescent="0.25">
      <c r="B84" s="4">
        <v>7097</v>
      </c>
      <c r="C84" s="1">
        <v>79.55</v>
      </c>
      <c r="D84" s="1">
        <v>90.26</v>
      </c>
      <c r="E84" s="1">
        <v>6771.5</v>
      </c>
      <c r="F84" s="1">
        <v>76.760000000000005</v>
      </c>
      <c r="G84" s="1">
        <v>751.27</v>
      </c>
    </row>
    <row r="85" spans="2:7" x14ac:dyDescent="0.25">
      <c r="B85" s="4">
        <v>7176</v>
      </c>
      <c r="C85" s="1">
        <v>84.14</v>
      </c>
      <c r="D85" s="1">
        <v>91.62</v>
      </c>
      <c r="E85" s="1">
        <v>6782.71</v>
      </c>
      <c r="F85" s="1">
        <v>75.47</v>
      </c>
      <c r="G85" s="1">
        <v>829.44</v>
      </c>
    </row>
    <row r="86" spans="2:7" x14ac:dyDescent="0.25">
      <c r="B86" s="4">
        <v>7221</v>
      </c>
      <c r="C86" s="1">
        <v>83.25</v>
      </c>
      <c r="D86" s="1">
        <v>91.47</v>
      </c>
      <c r="E86" s="1">
        <v>6787.65</v>
      </c>
      <c r="F86" s="1">
        <v>74.27</v>
      </c>
      <c r="G86" s="1">
        <v>874.15</v>
      </c>
    </row>
    <row r="87" spans="2:7" x14ac:dyDescent="0.25">
      <c r="B87" s="4">
        <v>7316</v>
      </c>
      <c r="C87" s="1">
        <v>84.4</v>
      </c>
      <c r="D87" s="1">
        <v>89.49</v>
      </c>
      <c r="E87" s="1">
        <v>6797.87</v>
      </c>
      <c r="F87" s="1">
        <v>73.48</v>
      </c>
      <c r="G87" s="1">
        <v>968.59</v>
      </c>
    </row>
    <row r="88" spans="2:7" x14ac:dyDescent="0.25">
      <c r="B88" s="4">
        <v>7410</v>
      </c>
      <c r="C88" s="1">
        <v>89.63</v>
      </c>
      <c r="D88" s="1">
        <v>89.33</v>
      </c>
      <c r="E88" s="1">
        <v>6802.76</v>
      </c>
      <c r="F88" s="1">
        <v>74.44</v>
      </c>
      <c r="G88" s="1">
        <v>1062.42</v>
      </c>
    </row>
    <row r="89" spans="2:7" x14ac:dyDescent="0.25">
      <c r="B89" s="4">
        <v>7505</v>
      </c>
      <c r="C89" s="1">
        <v>92</v>
      </c>
      <c r="D89" s="1">
        <v>87.52</v>
      </c>
      <c r="E89" s="1">
        <v>6801.41</v>
      </c>
      <c r="F89" s="1">
        <v>77.05</v>
      </c>
      <c r="G89" s="1">
        <v>1157.3699999999999</v>
      </c>
    </row>
    <row r="90" spans="2:7" x14ac:dyDescent="0.25">
      <c r="B90" s="4">
        <v>7600</v>
      </c>
      <c r="C90" s="1">
        <v>93.06</v>
      </c>
      <c r="D90" s="1">
        <v>87.68</v>
      </c>
      <c r="E90" s="1">
        <v>6797.22</v>
      </c>
      <c r="F90" s="1">
        <v>81.03</v>
      </c>
      <c r="G90" s="1">
        <v>1252.19</v>
      </c>
    </row>
    <row r="91" spans="2:7" x14ac:dyDescent="0.25">
      <c r="B91" s="4">
        <v>7695</v>
      </c>
      <c r="C91" s="1">
        <v>90.92</v>
      </c>
      <c r="D91" s="1">
        <v>88.75</v>
      </c>
      <c r="E91" s="1">
        <v>6793.92</v>
      </c>
      <c r="F91" s="1">
        <v>83.98</v>
      </c>
      <c r="G91" s="1">
        <v>1347.08</v>
      </c>
    </row>
    <row r="92" spans="2:7" x14ac:dyDescent="0.25">
      <c r="B92" s="4">
        <v>7789</v>
      </c>
      <c r="C92" s="1">
        <v>88.71</v>
      </c>
      <c r="D92" s="1">
        <v>86.72</v>
      </c>
      <c r="E92" s="1">
        <v>6794.22</v>
      </c>
      <c r="F92" s="1">
        <v>87.7</v>
      </c>
      <c r="G92" s="1">
        <v>1441</v>
      </c>
    </row>
    <row r="93" spans="2:7" x14ac:dyDescent="0.25">
      <c r="B93" s="4">
        <v>7884</v>
      </c>
      <c r="C93" s="1">
        <v>90.8</v>
      </c>
      <c r="D93" s="1">
        <v>87.7</v>
      </c>
      <c r="E93" s="1">
        <v>6794.63</v>
      </c>
      <c r="F93" s="1">
        <v>92.32</v>
      </c>
      <c r="G93" s="1">
        <v>1535.88</v>
      </c>
    </row>
    <row r="94" spans="2:7" x14ac:dyDescent="0.25">
      <c r="B94" s="4">
        <v>7979</v>
      </c>
      <c r="C94" s="1">
        <v>90.22</v>
      </c>
      <c r="D94" s="1">
        <v>86.66</v>
      </c>
      <c r="E94" s="1">
        <v>6793.78</v>
      </c>
      <c r="F94" s="1">
        <v>97</v>
      </c>
      <c r="G94" s="1">
        <v>1630.76</v>
      </c>
    </row>
    <row r="95" spans="2:7" x14ac:dyDescent="0.25">
      <c r="B95" s="4">
        <v>8073</v>
      </c>
      <c r="C95" s="1">
        <v>90.95</v>
      </c>
      <c r="D95" s="1">
        <v>87.61</v>
      </c>
      <c r="E95" s="1">
        <v>6792.82</v>
      </c>
      <c r="F95" s="1">
        <v>101.69</v>
      </c>
      <c r="G95" s="1">
        <v>1724.63</v>
      </c>
    </row>
    <row r="96" spans="2:7" x14ac:dyDescent="0.25">
      <c r="B96" s="4">
        <v>8168</v>
      </c>
      <c r="C96" s="1">
        <v>91.73</v>
      </c>
      <c r="D96" s="1">
        <v>89.37</v>
      </c>
      <c r="E96" s="1">
        <v>6790.6</v>
      </c>
      <c r="F96" s="1">
        <v>104.2</v>
      </c>
      <c r="G96" s="1">
        <v>1819.57</v>
      </c>
    </row>
    <row r="97" spans="2:7" x14ac:dyDescent="0.25">
      <c r="B97" s="4">
        <v>8263</v>
      </c>
      <c r="C97" s="1">
        <v>91.42</v>
      </c>
      <c r="D97" s="1">
        <v>88.85</v>
      </c>
      <c r="E97" s="1">
        <v>6787.99</v>
      </c>
      <c r="F97" s="1">
        <v>105.67</v>
      </c>
      <c r="G97" s="1">
        <v>1914.52</v>
      </c>
    </row>
    <row r="98" spans="2:7" x14ac:dyDescent="0.25">
      <c r="B98" s="4">
        <v>8358</v>
      </c>
      <c r="C98" s="1">
        <v>91.27</v>
      </c>
      <c r="D98" s="1">
        <v>90.58</v>
      </c>
      <c r="E98" s="1">
        <v>6785.76</v>
      </c>
      <c r="F98" s="1">
        <v>106.14</v>
      </c>
      <c r="G98" s="1">
        <v>2009.49</v>
      </c>
    </row>
    <row r="99" spans="2:7" x14ac:dyDescent="0.25">
      <c r="B99" s="4">
        <v>8453</v>
      </c>
      <c r="C99" s="1">
        <v>90</v>
      </c>
      <c r="D99" s="1">
        <v>90.8</v>
      </c>
      <c r="E99" s="1">
        <v>6784.71</v>
      </c>
      <c r="F99" s="1">
        <v>105</v>
      </c>
      <c r="G99" s="1">
        <v>2104.4699999999998</v>
      </c>
    </row>
    <row r="100" spans="2:7" x14ac:dyDescent="0.25">
      <c r="B100" s="4">
        <v>8548</v>
      </c>
      <c r="C100" s="1">
        <v>90.22</v>
      </c>
      <c r="D100" s="1">
        <v>90.38</v>
      </c>
      <c r="E100" s="1">
        <v>6784.52</v>
      </c>
      <c r="F100" s="1">
        <v>104.02</v>
      </c>
      <c r="G100" s="1">
        <v>2199.4699999999998</v>
      </c>
    </row>
    <row r="101" spans="2:7" x14ac:dyDescent="0.25">
      <c r="B101" s="4">
        <v>8643</v>
      </c>
      <c r="C101" s="1">
        <v>90.31</v>
      </c>
      <c r="D101" s="1">
        <v>89.84</v>
      </c>
      <c r="E101" s="1">
        <v>6784.09</v>
      </c>
      <c r="F101" s="1">
        <v>103.84</v>
      </c>
      <c r="G101" s="1">
        <v>2294.4699999999998</v>
      </c>
    </row>
    <row r="102" spans="2:7" x14ac:dyDescent="0.25">
      <c r="B102" s="4">
        <v>8737</v>
      </c>
      <c r="C102" s="1">
        <v>89.17</v>
      </c>
      <c r="D102" s="1">
        <v>89.11</v>
      </c>
      <c r="E102" s="1">
        <v>6784.51</v>
      </c>
      <c r="F102" s="1">
        <v>104.7</v>
      </c>
      <c r="G102" s="1">
        <v>2388.46</v>
      </c>
    </row>
    <row r="103" spans="2:7" x14ac:dyDescent="0.25">
      <c r="B103" s="4">
        <v>8832</v>
      </c>
      <c r="C103" s="1">
        <v>90.31</v>
      </c>
      <c r="D103" s="1">
        <v>89.11</v>
      </c>
      <c r="E103" s="1">
        <v>6784.94</v>
      </c>
      <c r="F103" s="1">
        <v>106.18</v>
      </c>
      <c r="G103" s="1">
        <v>2483.4499999999998</v>
      </c>
    </row>
    <row r="104" spans="2:7" x14ac:dyDescent="0.25">
      <c r="B104" s="4">
        <v>8927</v>
      </c>
      <c r="C104" s="1">
        <v>91.2</v>
      </c>
      <c r="D104" s="1">
        <v>89.42</v>
      </c>
      <c r="E104" s="1">
        <v>6783.69</v>
      </c>
      <c r="F104" s="1">
        <v>107.39</v>
      </c>
      <c r="G104" s="1">
        <v>2578.4299999999998</v>
      </c>
    </row>
    <row r="105" spans="2:7" x14ac:dyDescent="0.25">
      <c r="B105" s="4">
        <v>9022</v>
      </c>
      <c r="C105" s="1">
        <v>89.29</v>
      </c>
      <c r="D105" s="1">
        <v>87.58</v>
      </c>
      <c r="E105" s="1">
        <v>6783.28</v>
      </c>
      <c r="F105" s="1">
        <v>109.88</v>
      </c>
      <c r="G105" s="1">
        <v>2673.39</v>
      </c>
    </row>
    <row r="106" spans="2:7" x14ac:dyDescent="0.25">
      <c r="B106" s="4">
        <v>9117</v>
      </c>
      <c r="C106" s="1">
        <v>88.21</v>
      </c>
      <c r="D106" s="1">
        <v>86.64</v>
      </c>
      <c r="E106" s="1">
        <v>6785.36</v>
      </c>
      <c r="F106" s="1">
        <v>114.67</v>
      </c>
      <c r="G106" s="1">
        <v>2768.24</v>
      </c>
    </row>
    <row r="107" spans="2:7" x14ac:dyDescent="0.25">
      <c r="B107" s="4">
        <v>9211</v>
      </c>
      <c r="C107" s="1">
        <v>88.95</v>
      </c>
      <c r="D107" s="1">
        <v>87.7</v>
      </c>
      <c r="E107" s="1">
        <v>6787.69</v>
      </c>
      <c r="F107" s="1">
        <v>119.31</v>
      </c>
      <c r="G107" s="1">
        <v>2862.1</v>
      </c>
    </row>
    <row r="108" spans="2:7" x14ac:dyDescent="0.25">
      <c r="B108" s="4">
        <v>9306</v>
      </c>
      <c r="C108" s="1">
        <v>89.41</v>
      </c>
      <c r="D108" s="1">
        <v>87.47</v>
      </c>
      <c r="E108" s="1">
        <v>6789.05</v>
      </c>
      <c r="F108" s="1">
        <v>123.31</v>
      </c>
      <c r="G108" s="1">
        <v>2957</v>
      </c>
    </row>
    <row r="109" spans="2:7" x14ac:dyDescent="0.25">
      <c r="B109" s="4">
        <v>9401</v>
      </c>
      <c r="C109" s="1">
        <v>89.63</v>
      </c>
      <c r="D109" s="1">
        <v>87.98</v>
      </c>
      <c r="E109" s="1">
        <v>6789.84</v>
      </c>
      <c r="F109" s="1">
        <v>127.08</v>
      </c>
      <c r="G109" s="1">
        <v>3051.92</v>
      </c>
    </row>
    <row r="110" spans="2:7" x14ac:dyDescent="0.25">
      <c r="B110" s="4">
        <v>9496</v>
      </c>
      <c r="C110" s="1">
        <v>89.14</v>
      </c>
      <c r="D110" s="1">
        <v>86.27</v>
      </c>
      <c r="E110" s="1">
        <v>6790.86</v>
      </c>
      <c r="F110" s="1">
        <v>131.85</v>
      </c>
      <c r="G110" s="1">
        <v>3146.79</v>
      </c>
    </row>
    <row r="111" spans="2:7" x14ac:dyDescent="0.25">
      <c r="B111" s="4">
        <v>9590</v>
      </c>
      <c r="C111" s="1">
        <v>93.7</v>
      </c>
      <c r="D111" s="1">
        <v>89.79</v>
      </c>
      <c r="E111" s="1">
        <v>6788.53</v>
      </c>
      <c r="F111" s="1">
        <v>135.08000000000001</v>
      </c>
      <c r="G111" s="1">
        <v>3240.67</v>
      </c>
    </row>
    <row r="112" spans="2:7" x14ac:dyDescent="0.25">
      <c r="B112" s="4">
        <v>9685</v>
      </c>
      <c r="C112" s="1">
        <v>92.03</v>
      </c>
      <c r="D112" s="1">
        <v>88.51</v>
      </c>
      <c r="E112" s="1">
        <v>6783.78</v>
      </c>
      <c r="F112" s="1">
        <v>136.49</v>
      </c>
      <c r="G112" s="1">
        <v>3335.54</v>
      </c>
    </row>
    <row r="113" spans="2:7" x14ac:dyDescent="0.25">
      <c r="B113" s="4">
        <v>9780</v>
      </c>
      <c r="C113" s="1">
        <v>90.37</v>
      </c>
      <c r="D113" s="1">
        <v>89.86</v>
      </c>
      <c r="E113" s="1">
        <v>6781.79</v>
      </c>
      <c r="F113" s="1">
        <v>137.84</v>
      </c>
      <c r="G113" s="1">
        <v>3430.5</v>
      </c>
    </row>
    <row r="114" spans="2:7" x14ac:dyDescent="0.25">
      <c r="B114" s="4">
        <v>9875</v>
      </c>
      <c r="C114" s="1">
        <v>89.2</v>
      </c>
      <c r="D114" s="1">
        <v>88.67</v>
      </c>
      <c r="E114" s="1">
        <v>6782.15</v>
      </c>
      <c r="F114" s="1">
        <v>139.06</v>
      </c>
      <c r="G114" s="1">
        <v>3525.49</v>
      </c>
    </row>
    <row r="115" spans="2:7" x14ac:dyDescent="0.25">
      <c r="B115" s="4">
        <v>9970</v>
      </c>
      <c r="C115" s="1">
        <v>89.63</v>
      </c>
      <c r="D115" s="1">
        <v>89.58</v>
      </c>
      <c r="E115" s="1">
        <v>6783.12</v>
      </c>
      <c r="F115" s="1">
        <v>140.51</v>
      </c>
      <c r="G115" s="1">
        <v>3620.47</v>
      </c>
    </row>
    <row r="116" spans="2:7" x14ac:dyDescent="0.25">
      <c r="B116" s="4">
        <v>10064</v>
      </c>
      <c r="C116" s="1">
        <v>93.23</v>
      </c>
      <c r="D116" s="1">
        <v>91</v>
      </c>
      <c r="E116" s="1">
        <v>6780.78</v>
      </c>
      <c r="F116" s="1">
        <v>140.03</v>
      </c>
      <c r="G116" s="1">
        <v>3714.42</v>
      </c>
    </row>
    <row r="117" spans="2:7" x14ac:dyDescent="0.25">
      <c r="B117" s="4">
        <v>10159</v>
      </c>
      <c r="C117" s="1">
        <v>90.9</v>
      </c>
      <c r="D117" s="1">
        <v>91.08</v>
      </c>
      <c r="E117" s="1">
        <v>6777.35</v>
      </c>
      <c r="F117" s="1">
        <v>138.31</v>
      </c>
      <c r="G117" s="1">
        <v>3809.34</v>
      </c>
    </row>
    <row r="118" spans="2:7" x14ac:dyDescent="0.25">
      <c r="B118" s="4">
        <v>10254</v>
      </c>
      <c r="C118" s="1">
        <v>90.18</v>
      </c>
      <c r="D118" s="1">
        <v>88.46</v>
      </c>
      <c r="E118" s="1">
        <v>6776.46</v>
      </c>
      <c r="F118" s="1">
        <v>138.69</v>
      </c>
      <c r="G118" s="1">
        <v>3904.32</v>
      </c>
    </row>
    <row r="119" spans="2:7" x14ac:dyDescent="0.25">
      <c r="B119" s="4">
        <v>10349</v>
      </c>
      <c r="C119" s="1">
        <v>89.6</v>
      </c>
      <c r="D119" s="1">
        <v>87.4</v>
      </c>
      <c r="E119" s="1">
        <v>6776.64</v>
      </c>
      <c r="F119" s="1">
        <v>142.12</v>
      </c>
      <c r="G119" s="1">
        <v>3999.26</v>
      </c>
    </row>
    <row r="120" spans="2:7" x14ac:dyDescent="0.25">
      <c r="B120" s="4">
        <v>10443</v>
      </c>
      <c r="C120" s="1">
        <v>88.36</v>
      </c>
      <c r="D120" s="1">
        <v>86.56</v>
      </c>
      <c r="E120" s="1">
        <v>6778.31</v>
      </c>
      <c r="F120" s="1">
        <v>147.07</v>
      </c>
      <c r="G120" s="1">
        <v>4093.11</v>
      </c>
    </row>
    <row r="121" spans="2:7" x14ac:dyDescent="0.25">
      <c r="B121" s="4">
        <v>10538</v>
      </c>
      <c r="C121" s="1">
        <v>89.6</v>
      </c>
      <c r="D121" s="1">
        <v>87.24</v>
      </c>
      <c r="E121" s="1">
        <v>6780</v>
      </c>
      <c r="F121" s="1">
        <v>152.21</v>
      </c>
      <c r="G121" s="1">
        <v>4187.96</v>
      </c>
    </row>
    <row r="122" spans="2:7" x14ac:dyDescent="0.25">
      <c r="B122" s="4">
        <v>10633</v>
      </c>
      <c r="C122" s="1">
        <v>90.22</v>
      </c>
      <c r="D122" s="1">
        <v>88.93</v>
      </c>
      <c r="E122" s="1">
        <v>6780.15</v>
      </c>
      <c r="F122" s="1">
        <v>155.38</v>
      </c>
      <c r="G122" s="1">
        <v>4282.8999999999996</v>
      </c>
    </row>
    <row r="123" spans="2:7" x14ac:dyDescent="0.25">
      <c r="B123" s="4">
        <v>10727</v>
      </c>
      <c r="C123" s="1">
        <v>88.43</v>
      </c>
      <c r="D123" s="1">
        <v>87.77</v>
      </c>
      <c r="E123" s="1">
        <v>6781.26</v>
      </c>
      <c r="F123" s="1">
        <v>158.09</v>
      </c>
      <c r="G123" s="1">
        <v>4376.8500000000004</v>
      </c>
    </row>
    <row r="124" spans="2:7" x14ac:dyDescent="0.25">
      <c r="B124" s="4">
        <v>10822</v>
      </c>
      <c r="C124" s="1">
        <v>89.45</v>
      </c>
      <c r="D124" s="1">
        <v>88.16</v>
      </c>
      <c r="E124" s="1">
        <v>6783.02</v>
      </c>
      <c r="F124" s="1">
        <v>161.46</v>
      </c>
      <c r="G124" s="1">
        <v>4471.7700000000004</v>
      </c>
    </row>
    <row r="125" spans="2:7" x14ac:dyDescent="0.25">
      <c r="B125" s="4">
        <v>10917</v>
      </c>
      <c r="C125" s="1">
        <v>90.34</v>
      </c>
      <c r="D125" s="1">
        <v>89.89</v>
      </c>
      <c r="E125" s="1">
        <v>6783.19</v>
      </c>
      <c r="F125" s="1">
        <v>163.08000000000001</v>
      </c>
      <c r="G125" s="1">
        <v>4566.75</v>
      </c>
    </row>
    <row r="126" spans="2:7" x14ac:dyDescent="0.25">
      <c r="B126" s="4">
        <v>11012</v>
      </c>
      <c r="C126" s="1">
        <v>89.45</v>
      </c>
      <c r="D126" s="1">
        <v>90.33</v>
      </c>
      <c r="E126" s="1">
        <v>6783.37</v>
      </c>
      <c r="F126" s="1">
        <v>162.9</v>
      </c>
      <c r="G126" s="1">
        <v>4661.75</v>
      </c>
    </row>
    <row r="127" spans="2:7" x14ac:dyDescent="0.25">
      <c r="B127" s="4">
        <v>11100</v>
      </c>
      <c r="C127" s="1">
        <v>88.46</v>
      </c>
      <c r="D127" s="1">
        <v>89.81</v>
      </c>
      <c r="E127" s="1">
        <v>6784.97</v>
      </c>
      <c r="F127" s="1">
        <v>162.79</v>
      </c>
      <c r="G127" s="1">
        <v>4749.7299999999996</v>
      </c>
    </row>
    <row r="128" spans="2:7" x14ac:dyDescent="0.25">
      <c r="B128" s="4">
        <v>11166</v>
      </c>
      <c r="C128" s="1">
        <v>88.46</v>
      </c>
      <c r="D128" s="1">
        <v>89.81</v>
      </c>
      <c r="E128" s="1">
        <v>6786.74</v>
      </c>
      <c r="F128" s="1">
        <v>163.01</v>
      </c>
      <c r="G128" s="1">
        <v>4815.71</v>
      </c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2013-09-19T19:30:26Z</dcterms:modified>
</cp:coreProperties>
</file>