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<sst xmlns="http://schemas.openxmlformats.org/spreadsheetml/2006/main" count="42" uniqueCount="38">
  <si>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</si>
  <si>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</si>
  <si>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</si>
  <si>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</si>
  <si>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</si>
  <si>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</si>
  <si>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</si>
  <si>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</si>
  <si>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</si>
  <si>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</si>
  <si>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</si>
  <si>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</si>
  <si>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</si>
  <si>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</si>
  <si>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</si>
  <si>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</si>
  <si>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</si>
  <si>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</si>
  <si>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</si>
  <si>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</si>
  <si>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</si>
  <si>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</si>
  <si>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</si>
  <si>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</si>
  <si>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</si>
  <si>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</si>
  <si>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</si>
  <si>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</si>
  <si>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</si>
  <si>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</si>
  <si>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</si>
  <si>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</si>
  <si>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</si>
  <si>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</si>
  <si>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</si>
  <si>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GOLDSBOROUGH PA 21-11</t>
  </si>
  <si>
    <t>05-045-21825-00</t>
  </si>
  <si>
    <t>SENW, Sec. 11,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</si>
</sst>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3" sqref="A13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76</v>
      </c>
      <c r="C3" s="21">
        <v>0.35</v>
      </c>
      <c r="D3" s="21">
        <v>20.83</v>
      </c>
      <c r="E3" s="21">
        <v>76</v>
      </c>
      <c r="F3" s="21">
        <v>0.2</v>
      </c>
      <c r="G3" s="21">
        <v>0.1</v>
      </c>
      <c r="H3" s="21"/>
      <c r="J3" s="18"/>
    </row>
    <row r="4" spans="1:10" ht="15" thickBot="1">
      <c r="A4" s="7" t="s">
        <v>8</v>
      </c>
      <c r="B4" s="21">
        <v>166</v>
      </c>
      <c r="C4" s="21">
        <v>2.46</v>
      </c>
      <c r="D4" s="21">
        <v>3.25</v>
      </c>
      <c r="E4" s="21">
        <v>166</v>
      </c>
      <c r="F4" s="21">
        <v>2.4</v>
      </c>
      <c r="G4" s="21">
        <v>0.3</v>
      </c>
      <c r="H4" s="21"/>
      <c r="J4" s="19"/>
    </row>
    <row r="5" spans="1:10" ht="15" thickBot="1">
      <c r="A5" s="11">
        <v>96850</v>
      </c>
      <c r="B5" s="21">
        <v>257</v>
      </c>
      <c r="C5" s="21">
        <v>5.37</v>
      </c>
      <c r="D5" s="21">
        <v>356.75</v>
      </c>
      <c r="E5" s="21">
        <v>256.7</v>
      </c>
      <c r="F5" s="21">
        <v>8.6</v>
      </c>
      <c r="G5" s="21">
        <v>0.2</v>
      </c>
      <c r="H5" s="21"/>
      <c r="J5" s="19"/>
    </row>
    <row r="6" spans="1:10" ht="15" thickBot="1">
      <c r="A6" s="8" t="s">
        <v>9</v>
      </c>
      <c r="B6" s="21">
        <v>347</v>
      </c>
      <c r="C6" s="21">
        <v>9.33</v>
      </c>
      <c r="D6" s="21">
        <v>1.23</v>
      </c>
      <c r="E6" s="21">
        <v>346</v>
      </c>
      <c r="F6" s="21">
        <v>20.100000000000001</v>
      </c>
      <c r="G6" s="21">
        <v>0.1</v>
      </c>
      <c r="H6" s="21"/>
      <c r="J6" s="19"/>
    </row>
    <row r="7" spans="1:10" ht="15" thickBot="1">
      <c r="A7" s="12" t="s">
        <v>35</v>
      </c>
      <c r="B7" s="21">
        <v>438</v>
      </c>
      <c r="C7" s="21">
        <v>13.81</v>
      </c>
      <c r="D7" s="21">
        <v>359.03</v>
      </c>
      <c r="E7" s="21">
        <v>435.1</v>
      </c>
      <c r="F7" s="21">
        <v>38.4</v>
      </c>
      <c r="G7" s="21">
        <v>0.1</v>
      </c>
      <c r="H7" s="21"/>
      <c r="J7" s="19"/>
    </row>
    <row r="8" spans="1:10" ht="15" thickBot="1">
      <c r="A8" s="15" t="s">
        <v>12</v>
      </c>
      <c r="B8" s="21">
        <v>528</v>
      </c>
      <c r="C8" s="21">
        <v>16.8</v>
      </c>
      <c r="D8" s="21">
        <v>358.15</v>
      </c>
      <c r="E8" s="21">
        <v>521.9</v>
      </c>
      <c r="F8" s="21">
        <v>62.1</v>
      </c>
      <c r="G8" s="21">
        <v>-0.6</v>
      </c>
      <c r="H8" s="21"/>
      <c r="J8" s="19"/>
    </row>
    <row r="9" spans="1:10" ht="15" thickBot="1">
      <c r="A9" s="12" t="s">
        <v>36</v>
      </c>
      <c r="B9" s="21">
        <v>619</v>
      </c>
      <c r="C9" s="21">
        <v>19.440000000000001</v>
      </c>
      <c r="D9" s="21">
        <v>358.68</v>
      </c>
      <c r="E9" s="21">
        <v>608.4</v>
      </c>
      <c r="F9" s="21">
        <v>90.4</v>
      </c>
      <c r="G9" s="21">
        <v>-1.3</v>
      </c>
      <c r="H9" s="21"/>
      <c r="J9" s="19"/>
    </row>
    <row r="10" spans="1:10" ht="15" thickBot="1">
      <c r="A10" s="13" t="s">
        <v>11</v>
      </c>
      <c r="B10" s="21">
        <v>709</v>
      </c>
      <c r="C10" s="21">
        <v>23.58</v>
      </c>
      <c r="D10" s="21">
        <v>357.28</v>
      </c>
      <c r="E10" s="21">
        <v>692.1</v>
      </c>
      <c r="F10" s="21">
        <v>123.4</v>
      </c>
      <c r="G10" s="21">
        <v>-2.5</v>
      </c>
      <c r="H10" s="21"/>
      <c r="J10" s="19"/>
    </row>
    <row r="11" spans="1:10" ht="15" thickBot="1">
      <c r="A11" s="14" t="s">
        <v>37</v>
      </c>
      <c r="B11" s="21">
        <v>800</v>
      </c>
      <c r="C11" s="21">
        <v>25.07</v>
      </c>
      <c r="D11" s="21">
        <v>358.33</v>
      </c>
      <c r="E11" s="21">
        <v>775</v>
      </c>
      <c r="F11" s="21">
        <v>160.80000000000001</v>
      </c>
      <c r="G11" s="21">
        <v>-3.9</v>
      </c>
      <c r="H11" s="21"/>
      <c r="J11" s="19"/>
    </row>
    <row r="12" spans="1:10" ht="15" thickBot="1">
      <c r="A12" s="13" t="s">
        <v>10</v>
      </c>
      <c r="B12" s="21">
        <v>892</v>
      </c>
      <c r="C12" s="21">
        <v>25.78</v>
      </c>
      <c r="D12" s="21">
        <v>359.91</v>
      </c>
      <c r="E12" s="21">
        <v>858.1</v>
      </c>
      <c r="F12" s="21">
        <v>200.3</v>
      </c>
      <c r="G12" s="21">
        <v>-4.5</v>
      </c>
      <c r="H12" s="21"/>
      <c r="J12" s="19"/>
    </row>
    <row r="13" spans="1:10" ht="15" thickBot="1">
      <c r="A13" s="12" t="s">
        <v>33</v>
      </c>
      <c r="B13" s="21">
        <v>961</v>
      </c>
      <c r="C13" s="21">
        <v>26.76</v>
      </c>
      <c r="D13" s="21">
        <v>0.6</v>
      </c>
      <c r="E13" s="21">
        <v>920</v>
      </c>
      <c r="F13" s="21">
        <v>230.8</v>
      </c>
      <c r="G13" s="21">
        <v>-4.4000000000000004</v>
      </c>
      <c r="H13" s="21"/>
      <c r="J13" s="19"/>
    </row>
    <row r="14" spans="1:10" ht="15" thickBot="1">
      <c r="A14" s="13" t="s">
        <v>29</v>
      </c>
      <c r="B14" s="22">
        <v>1054</v>
      </c>
      <c r="C14" s="21">
        <v>28.04</v>
      </c>
      <c r="D14" s="21">
        <v>0.51</v>
      </c>
      <c r="E14" s="22">
        <v>1002.6</v>
      </c>
      <c r="F14" s="21">
        <v>273.60000000000002</v>
      </c>
      <c r="G14" s="21">
        <v>-4</v>
      </c>
      <c r="H14" s="21"/>
      <c r="J14" s="19"/>
    </row>
    <row r="15" spans="1:10" ht="15" thickBot="1">
      <c r="A15" t="str">
        <f>INDEX(Lookup!E2:E5,Lookup!F2)</f>
        <v>Directional</v>
      </c>
      <c r="B15" s="22">
        <v>1148</v>
      </c>
      <c r="C15" s="21">
        <v>25.8</v>
      </c>
      <c r="D15" s="21">
        <v>357.38</v>
      </c>
      <c r="E15" s="22">
        <v>1086.4000000000001</v>
      </c>
      <c r="F15" s="21">
        <v>316.2</v>
      </c>
      <c r="G15" s="21">
        <v>-4.7</v>
      </c>
      <c r="H15" s="21"/>
      <c r="J15" s="19"/>
    </row>
    <row r="16" spans="1:10" ht="15" thickBot="1">
      <c r="A16" s="13" t="s">
        <v>13</v>
      </c>
      <c r="B16" s="22">
        <v>1241</v>
      </c>
      <c r="C16" s="21">
        <v>24.49</v>
      </c>
      <c r="D16" s="21">
        <v>356.28</v>
      </c>
      <c r="E16" s="22">
        <v>1170.5999999999999</v>
      </c>
      <c r="F16" s="21">
        <v>355.6</v>
      </c>
      <c r="G16" s="21">
        <v>-6.9</v>
      </c>
      <c r="H16" s="21"/>
      <c r="J16" s="19"/>
    </row>
    <row r="17" spans="1:14" ht="15" thickBot="1">
      <c r="A17" t="str">
        <f>INDEX(Lookup!A2:A4,Lookup!B2)</f>
        <v>True</v>
      </c>
      <c r="B17" s="22">
        <v>1336</v>
      </c>
      <c r="C17" s="21">
        <v>25.09</v>
      </c>
      <c r="D17" s="21">
        <v>359.27</v>
      </c>
      <c r="E17" s="22">
        <v>1256.8</v>
      </c>
      <c r="F17" s="21">
        <v>395.4</v>
      </c>
      <c r="G17" s="21">
        <v>-8.5</v>
      </c>
      <c r="H17" s="21"/>
      <c r="J17" s="19"/>
    </row>
    <row r="18" spans="1:14" ht="15" thickBot="1">
      <c r="A18" s="13" t="s">
        <v>15</v>
      </c>
      <c r="B18" s="22">
        <v>1430</v>
      </c>
      <c r="C18" s="21">
        <v>25.14</v>
      </c>
      <c r="D18" s="21">
        <v>0.02</v>
      </c>
      <c r="E18" s="22">
        <v>1341.9</v>
      </c>
      <c r="F18" s="21">
        <v>435.3</v>
      </c>
      <c r="G18" s="21">
        <v>-8.8000000000000007</v>
      </c>
      <c r="H18" s="21"/>
      <c r="J18" s="19"/>
    </row>
    <row r="19" spans="1:14">
      <c r="A19" t="e">
        <f>INDEX(Lookup!C2:C12,Lookup!D2)</f>
        <v>#VALUE!</v>
      </c>
      <c r="B19" s="22">
        <v>1525</v>
      </c>
      <c r="C19" s="21">
        <v>26.1</v>
      </c>
      <c r="D19" s="21">
        <v>0.15</v>
      </c>
      <c r="E19" s="22">
        <v>1427.6</v>
      </c>
      <c r="F19" s="21">
        <v>476.4</v>
      </c>
      <c r="G19" s="21">
        <v>-8.8000000000000007</v>
      </c>
      <c r="H19" s="21"/>
      <c r="J19" s="19"/>
    </row>
    <row r="20" spans="1:14">
      <c r="B20" s="22">
        <v>1618</v>
      </c>
      <c r="C20" s="21">
        <v>25.43</v>
      </c>
      <c r="D20" s="21">
        <v>359.92</v>
      </c>
      <c r="E20" s="22">
        <v>1511.3</v>
      </c>
      <c r="F20" s="21">
        <v>516.79999999999995</v>
      </c>
      <c r="G20" s="21">
        <v>-8.6999999999999993</v>
      </c>
      <c r="H20" s="21"/>
      <c r="J20" s="19"/>
    </row>
    <row r="21" spans="1:14">
      <c r="B21" s="22">
        <v>1712</v>
      </c>
      <c r="C21" s="21">
        <v>26.82</v>
      </c>
      <c r="D21" s="21">
        <v>359.83</v>
      </c>
      <c r="E21" s="22">
        <v>1595.7</v>
      </c>
      <c r="F21" s="21">
        <v>558.20000000000005</v>
      </c>
      <c r="G21" s="21">
        <v>-8.8000000000000007</v>
      </c>
      <c r="H21" s="21"/>
      <c r="J21" s="19"/>
      <c r="K21" s="20"/>
      <c r="N21" s="20"/>
    </row>
    <row r="22" spans="1:14">
      <c r="B22" s="22">
        <v>1806</v>
      </c>
      <c r="C22" s="21">
        <v>26.96</v>
      </c>
      <c r="D22" s="21">
        <v>356.83</v>
      </c>
      <c r="E22" s="22">
        <v>1679.6</v>
      </c>
      <c r="F22" s="21">
        <v>600.70000000000005</v>
      </c>
      <c r="G22" s="21">
        <v>-10.1</v>
      </c>
      <c r="H22" s="21"/>
      <c r="J22" s="19"/>
      <c r="K22" s="20"/>
      <c r="N22" s="20"/>
    </row>
    <row r="23" spans="1:14">
      <c r="B23" s="22">
        <v>1901</v>
      </c>
      <c r="C23" s="21">
        <v>26.11</v>
      </c>
      <c r="D23" s="21">
        <v>356.68</v>
      </c>
      <c r="E23" s="22">
        <v>1764.6</v>
      </c>
      <c r="F23" s="21">
        <v>643.1</v>
      </c>
      <c r="G23" s="21">
        <v>-12.5</v>
      </c>
      <c r="H23" s="21"/>
      <c r="J23" s="19"/>
      <c r="K23" s="20"/>
      <c r="N23" s="20"/>
    </row>
    <row r="24" spans="1:14">
      <c r="B24" s="22">
        <v>1994</v>
      </c>
      <c r="C24" s="21">
        <v>25.87</v>
      </c>
      <c r="D24" s="21">
        <v>355.92</v>
      </c>
      <c r="E24" s="22">
        <v>1848.2</v>
      </c>
      <c r="F24" s="21">
        <v>683.7</v>
      </c>
      <c r="G24" s="21">
        <v>-15.1</v>
      </c>
      <c r="H24" s="21"/>
      <c r="J24" s="19"/>
      <c r="K24" s="20"/>
      <c r="N24" s="20"/>
    </row>
    <row r="25" spans="1:14">
      <c r="B25" s="22">
        <v>2088</v>
      </c>
      <c r="C25" s="21">
        <v>25.23</v>
      </c>
      <c r="D25" s="21">
        <v>359.04</v>
      </c>
      <c r="E25" s="22">
        <v>1933</v>
      </c>
      <c r="F25" s="21">
        <v>724.2</v>
      </c>
      <c r="G25" s="21">
        <v>-16.899999999999999</v>
      </c>
      <c r="H25" s="21"/>
      <c r="J25" s="19"/>
      <c r="K25" s="20"/>
      <c r="N25" s="20"/>
    </row>
    <row r="26" spans="1:14">
      <c r="B26" s="22">
        <v>2183</v>
      </c>
      <c r="C26" s="21">
        <v>26.22</v>
      </c>
      <c r="D26" s="21">
        <v>359.33</v>
      </c>
      <c r="E26" s="22">
        <v>2018.6</v>
      </c>
      <c r="F26" s="21">
        <v>765.4</v>
      </c>
      <c r="G26" s="21">
        <v>-17.5</v>
      </c>
      <c r="H26" s="21"/>
      <c r="J26" s="19"/>
      <c r="K26" s="20"/>
      <c r="N26" s="20"/>
    </row>
    <row r="27" spans="1:14">
      <c r="B27" s="22">
        <v>2276</v>
      </c>
      <c r="C27" s="21">
        <v>26.24</v>
      </c>
      <c r="D27" s="21">
        <v>359.61</v>
      </c>
      <c r="E27" s="22">
        <v>2102</v>
      </c>
      <c r="F27" s="21">
        <v>806.5</v>
      </c>
      <c r="G27" s="21">
        <v>-17.899999999999999</v>
      </c>
      <c r="H27" s="21"/>
      <c r="J27" s="19"/>
      <c r="K27" s="20"/>
      <c r="N27" s="20"/>
    </row>
    <row r="28" spans="1:14">
      <c r="B28" s="22">
        <v>2370</v>
      </c>
      <c r="C28" s="21">
        <v>25.49</v>
      </c>
      <c r="D28" s="21">
        <v>359.51</v>
      </c>
      <c r="E28" s="22">
        <v>2186.6</v>
      </c>
      <c r="F28" s="21">
        <v>847.6</v>
      </c>
      <c r="G28" s="21">
        <v>-18.2</v>
      </c>
      <c r="H28" s="21"/>
      <c r="J28" s="19"/>
      <c r="K28" s="20"/>
      <c r="N28" s="20"/>
    </row>
    <row r="29" spans="1:14">
      <c r="B29" s="22">
        <v>2464</v>
      </c>
      <c r="C29" s="21">
        <v>25.12</v>
      </c>
      <c r="D29" s="21">
        <v>358.58</v>
      </c>
      <c r="E29" s="22">
        <v>2271.5</v>
      </c>
      <c r="F29" s="21">
        <v>887.7</v>
      </c>
      <c r="G29" s="21">
        <v>-18.8</v>
      </c>
      <c r="H29" s="21"/>
      <c r="J29" s="19"/>
      <c r="K29" s="20"/>
      <c r="N29" s="20"/>
    </row>
    <row r="30" spans="1:14">
      <c r="B30" s="22">
        <v>2557</v>
      </c>
      <c r="C30" s="21">
        <v>25.9</v>
      </c>
      <c r="D30" s="21">
        <v>357.75</v>
      </c>
      <c r="E30" s="22">
        <v>2355.5</v>
      </c>
      <c r="F30" s="21">
        <v>927.8</v>
      </c>
      <c r="G30" s="21">
        <v>-20.100000000000001</v>
      </c>
      <c r="H30" s="21"/>
      <c r="J30" s="19"/>
      <c r="K30" s="20"/>
      <c r="N30" s="20"/>
    </row>
    <row r="31" spans="1:14">
      <c r="B31" s="22">
        <v>2651</v>
      </c>
      <c r="C31" s="21">
        <v>25.12</v>
      </c>
      <c r="D31" s="21">
        <v>357.58</v>
      </c>
      <c r="E31" s="22">
        <v>2440.3000000000002</v>
      </c>
      <c r="F31" s="21">
        <v>968.2</v>
      </c>
      <c r="G31" s="21">
        <v>-21.8</v>
      </c>
      <c r="H31" s="21"/>
      <c r="J31" s="19"/>
      <c r="K31" s="20"/>
      <c r="N31" s="20"/>
    </row>
    <row r="32" spans="1:14">
      <c r="B32" s="22">
        <v>2745</v>
      </c>
      <c r="C32" s="21">
        <v>25.69</v>
      </c>
      <c r="D32" s="21">
        <v>359.98</v>
      </c>
      <c r="E32" s="22">
        <v>2525.1999999999998</v>
      </c>
      <c r="F32" s="22">
        <v>1008.5</v>
      </c>
      <c r="G32" s="21">
        <v>-22.6</v>
      </c>
      <c r="H32" s="21"/>
      <c r="J32" s="19"/>
      <c r="K32" s="20"/>
      <c r="N32" s="20"/>
    </row>
    <row r="33" spans="2:15">
      <c r="B33" s="22">
        <v>2840</v>
      </c>
      <c r="C33" s="21">
        <v>25.58</v>
      </c>
      <c r="D33" s="21">
        <v>1</v>
      </c>
      <c r="E33" s="22">
        <v>2610.9</v>
      </c>
      <c r="F33" s="22">
        <v>1049.5999999999999</v>
      </c>
      <c r="G33" s="21">
        <v>-22.3</v>
      </c>
      <c r="H33" s="21"/>
      <c r="J33" s="19"/>
      <c r="K33" s="20"/>
      <c r="N33" s="20"/>
    </row>
    <row r="34" spans="2:15">
      <c r="B34" s="22">
        <v>2934</v>
      </c>
      <c r="C34" s="21">
        <v>25.08</v>
      </c>
      <c r="D34" s="21">
        <v>0.35</v>
      </c>
      <c r="E34" s="22">
        <v>2695.8</v>
      </c>
      <c r="F34" s="22">
        <v>1089.8</v>
      </c>
      <c r="G34" s="21">
        <v>-21.8</v>
      </c>
      <c r="H34" s="21"/>
      <c r="J34" s="19"/>
      <c r="K34" s="20"/>
      <c r="N34" s="20"/>
    </row>
    <row r="35" spans="2:15">
      <c r="B35" s="22">
        <v>3028</v>
      </c>
      <c r="C35" s="21">
        <v>26.72</v>
      </c>
      <c r="D35" s="21">
        <v>358.65</v>
      </c>
      <c r="E35" s="22">
        <v>2780.4</v>
      </c>
      <c r="F35" s="22">
        <v>1130.9000000000001</v>
      </c>
      <c r="G35" s="21">
        <v>-22.2</v>
      </c>
      <c r="H35" s="21"/>
      <c r="J35" s="19"/>
      <c r="K35" s="20"/>
      <c r="N35" s="20"/>
    </row>
    <row r="36" spans="2:15">
      <c r="B36" s="22">
        <v>3122</v>
      </c>
      <c r="C36" s="21">
        <v>26.29</v>
      </c>
      <c r="D36" s="21">
        <v>357.69</v>
      </c>
      <c r="E36" s="22">
        <v>2864.5</v>
      </c>
      <c r="F36" s="22">
        <v>1172.8</v>
      </c>
      <c r="G36" s="21">
        <v>-23.5</v>
      </c>
      <c r="H36" s="21"/>
      <c r="J36" s="19"/>
      <c r="K36" s="20"/>
      <c r="N36" s="20"/>
    </row>
    <row r="37" spans="2:15">
      <c r="B37" s="22">
        <v>3217</v>
      </c>
      <c r="C37" s="21">
        <v>24.94</v>
      </c>
      <c r="D37" s="21">
        <v>357.22</v>
      </c>
      <c r="E37" s="22">
        <v>2950.2</v>
      </c>
      <c r="F37" s="22">
        <v>1213.8</v>
      </c>
      <c r="G37" s="21">
        <v>-25.3</v>
      </c>
      <c r="H37" s="21"/>
      <c r="J37" s="19"/>
      <c r="K37" s="20"/>
      <c r="N37" s="20"/>
    </row>
    <row r="38" spans="2:15">
      <c r="B38" s="22">
        <v>3311</v>
      </c>
      <c r="C38" s="21">
        <v>26.12</v>
      </c>
      <c r="D38" s="21">
        <v>357.78</v>
      </c>
      <c r="E38" s="22">
        <v>3035</v>
      </c>
      <c r="F38" s="22">
        <v>1254.3</v>
      </c>
      <c r="G38" s="21">
        <v>-27.1</v>
      </c>
      <c r="H38" s="21"/>
      <c r="J38" s="19"/>
      <c r="K38" s="20"/>
      <c r="N38" s="20"/>
    </row>
    <row r="39" spans="2:15">
      <c r="B39" s="22">
        <v>3404</v>
      </c>
      <c r="C39" s="21">
        <v>25.83</v>
      </c>
      <c r="D39" s="21">
        <v>358.19</v>
      </c>
      <c r="E39" s="22">
        <v>3118.6</v>
      </c>
      <c r="F39" s="22">
        <v>1295</v>
      </c>
      <c r="G39" s="21">
        <v>-28.5</v>
      </c>
      <c r="H39" s="21"/>
      <c r="J39" s="19"/>
      <c r="K39" s="20"/>
      <c r="N39" s="20"/>
      <c r="O39" s="20"/>
    </row>
    <row r="40" spans="2:15">
      <c r="B40" s="22">
        <v>3500</v>
      </c>
      <c r="C40" s="21">
        <v>25.72</v>
      </c>
      <c r="D40" s="21">
        <v>358.54</v>
      </c>
      <c r="E40" s="22">
        <v>3205</v>
      </c>
      <c r="F40" s="22">
        <v>1336.7</v>
      </c>
      <c r="G40" s="21">
        <v>-29.7</v>
      </c>
      <c r="H40" s="21"/>
      <c r="J40" s="19"/>
      <c r="K40" s="20"/>
      <c r="N40" s="20"/>
      <c r="O40" s="20"/>
    </row>
    <row r="41" spans="2:15">
      <c r="B41" s="22">
        <v>3593</v>
      </c>
      <c r="C41" s="21">
        <v>25.55</v>
      </c>
      <c r="D41" s="21">
        <v>358.03</v>
      </c>
      <c r="E41" s="22">
        <v>3288.9</v>
      </c>
      <c r="F41" s="22">
        <v>1377</v>
      </c>
      <c r="G41" s="21">
        <v>-30.9</v>
      </c>
      <c r="H41" s="21"/>
      <c r="J41" s="19"/>
      <c r="K41" s="20"/>
      <c r="N41" s="20"/>
      <c r="O41" s="20"/>
    </row>
    <row r="42" spans="2:15">
      <c r="B42" s="22">
        <v>3688</v>
      </c>
      <c r="C42" s="21">
        <v>26.19</v>
      </c>
      <c r="D42" s="21">
        <v>358.94</v>
      </c>
      <c r="E42" s="22">
        <v>3374.4</v>
      </c>
      <c r="F42" s="22">
        <v>1418.4</v>
      </c>
      <c r="G42" s="21">
        <v>-32</v>
      </c>
      <c r="H42" s="21"/>
      <c r="J42" s="19"/>
      <c r="K42" s="20"/>
      <c r="N42" s="20"/>
      <c r="O42" s="20"/>
    </row>
    <row r="43" spans="2:15">
      <c r="B43" s="22">
        <v>3782</v>
      </c>
      <c r="C43" s="21">
        <v>25.57</v>
      </c>
      <c r="D43" s="21">
        <v>357.94</v>
      </c>
      <c r="E43" s="22">
        <v>3458.9</v>
      </c>
      <c r="F43" s="22">
        <v>1459.4</v>
      </c>
      <c r="G43" s="21">
        <v>-33.1</v>
      </c>
      <c r="H43" s="21"/>
      <c r="J43" s="19"/>
      <c r="K43" s="20"/>
      <c r="N43" s="20"/>
      <c r="O43" s="20"/>
    </row>
    <row r="44" spans="2:15">
      <c r="B44" s="22">
        <v>3877</v>
      </c>
      <c r="C44" s="21">
        <v>26.2</v>
      </c>
      <c r="D44" s="21">
        <v>358.83</v>
      </c>
      <c r="E44" s="22">
        <v>3544.4</v>
      </c>
      <c r="F44" s="22">
        <v>1500.9</v>
      </c>
      <c r="G44" s="21">
        <v>-34.299999999999997</v>
      </c>
      <c r="H44" s="21"/>
      <c r="J44" s="19"/>
      <c r="K44" s="20"/>
      <c r="N44" s="20"/>
      <c r="O44" s="20"/>
    </row>
    <row r="45" spans="2:15">
      <c r="B45" s="22">
        <v>3971</v>
      </c>
      <c r="C45" s="21">
        <v>25.38</v>
      </c>
      <c r="D45" s="21">
        <v>359.38</v>
      </c>
      <c r="E45" s="22">
        <v>3629.1</v>
      </c>
      <c r="F45" s="22">
        <v>1541.8</v>
      </c>
      <c r="G45" s="21">
        <v>-34.9</v>
      </c>
      <c r="H45" s="21"/>
      <c r="J45" s="19"/>
      <c r="K45" s="20"/>
      <c r="N45" s="20"/>
      <c r="O45" s="20"/>
    </row>
    <row r="46" spans="2:15">
      <c r="B46" s="22">
        <v>4068</v>
      </c>
      <c r="C46" s="21">
        <v>26.89</v>
      </c>
      <c r="D46" s="21">
        <v>0.3</v>
      </c>
      <c r="E46" s="22">
        <v>3716.1</v>
      </c>
      <c r="F46" s="22">
        <v>1584.5</v>
      </c>
      <c r="G46" s="21">
        <v>-35.1</v>
      </c>
      <c r="H46" s="21"/>
      <c r="J46" s="19"/>
      <c r="K46" s="20"/>
      <c r="N46" s="20"/>
      <c r="O46" s="20"/>
    </row>
    <row r="47" spans="2:15">
      <c r="B47" s="22">
        <v>4161</v>
      </c>
      <c r="C47" s="21">
        <v>26.27</v>
      </c>
      <c r="D47" s="21">
        <v>359.75</v>
      </c>
      <c r="E47" s="22">
        <v>3799.3</v>
      </c>
      <c r="F47" s="22">
        <v>1626.1</v>
      </c>
      <c r="G47" s="21">
        <v>-35</v>
      </c>
      <c r="H47" s="21"/>
      <c r="J47" s="19"/>
      <c r="K47" s="20"/>
      <c r="N47" s="20"/>
      <c r="O47" s="20"/>
    </row>
    <row r="48" spans="2:15">
      <c r="B48" s="22">
        <v>4255</v>
      </c>
      <c r="C48" s="21">
        <v>25.36</v>
      </c>
      <c r="D48" s="21">
        <v>358.76</v>
      </c>
      <c r="E48" s="22">
        <v>3883.9</v>
      </c>
      <c r="F48" s="22">
        <v>1667</v>
      </c>
      <c r="G48" s="21">
        <v>-35.6</v>
      </c>
      <c r="H48" s="21"/>
      <c r="J48" s="19"/>
      <c r="K48" s="20"/>
      <c r="N48" s="20"/>
      <c r="O48" s="20"/>
    </row>
    <row r="49" spans="2:15">
      <c r="B49" s="22">
        <v>4350</v>
      </c>
      <c r="C49" s="21">
        <v>26.57</v>
      </c>
      <c r="D49" s="21">
        <v>359.97</v>
      </c>
      <c r="E49" s="22">
        <v>3969.3</v>
      </c>
      <c r="F49" s="22">
        <v>1708.6</v>
      </c>
      <c r="G49" s="21">
        <v>-36</v>
      </c>
      <c r="H49" s="21"/>
      <c r="J49" s="19"/>
      <c r="K49" s="20"/>
      <c r="N49" s="20"/>
      <c r="O49" s="20"/>
    </row>
    <row r="50" spans="2:15">
      <c r="B50" s="22">
        <v>4444</v>
      </c>
      <c r="C50" s="21">
        <v>25.86</v>
      </c>
      <c r="D50" s="21">
        <v>358.97</v>
      </c>
      <c r="E50" s="22">
        <v>4053.7</v>
      </c>
      <c r="F50" s="22">
        <v>1750.1</v>
      </c>
      <c r="G50" s="21">
        <v>-36.4</v>
      </c>
      <c r="H50" s="21"/>
      <c r="J50" s="19"/>
      <c r="K50" s="20"/>
      <c r="N50" s="20"/>
      <c r="O50" s="20"/>
    </row>
    <row r="51" spans="2:15">
      <c r="B51" s="22">
        <v>4539</v>
      </c>
      <c r="C51" s="21">
        <v>24.72</v>
      </c>
      <c r="D51" s="21">
        <v>0.75</v>
      </c>
      <c r="E51" s="22">
        <v>4139.6000000000004</v>
      </c>
      <c r="F51" s="22">
        <v>1790.7</v>
      </c>
      <c r="G51" s="21">
        <v>-36.5</v>
      </c>
      <c r="H51" s="21"/>
      <c r="J51" s="19"/>
      <c r="K51" s="20"/>
      <c r="N51" s="20"/>
      <c r="O51" s="20"/>
    </row>
    <row r="52" spans="2:15">
      <c r="B52" s="22">
        <v>4632</v>
      </c>
      <c r="C52" s="21">
        <v>22.46</v>
      </c>
      <c r="D52" s="21">
        <v>359.71</v>
      </c>
      <c r="E52" s="22">
        <v>4224.8</v>
      </c>
      <c r="F52" s="22">
        <v>1827.9</v>
      </c>
      <c r="G52" s="21">
        <v>-36.299999999999997</v>
      </c>
      <c r="H52" s="21"/>
      <c r="J52" s="19"/>
      <c r="K52" s="20"/>
      <c r="N52" s="20"/>
      <c r="O52" s="20"/>
    </row>
    <row r="53" spans="2:15">
      <c r="B53" s="22">
        <v>4727</v>
      </c>
      <c r="C53" s="21">
        <v>22.28</v>
      </c>
      <c r="D53" s="21">
        <v>358.93</v>
      </c>
      <c r="E53" s="22">
        <v>4312.6000000000004</v>
      </c>
      <c r="F53" s="22">
        <v>1864.1</v>
      </c>
      <c r="G53" s="21">
        <v>-36.799999999999997</v>
      </c>
      <c r="H53" s="21"/>
      <c r="J53" s="19"/>
      <c r="K53" s="20"/>
      <c r="N53" s="20"/>
      <c r="O53" s="20"/>
    </row>
    <row r="54" spans="2:15">
      <c r="B54" s="22">
        <v>4821</v>
      </c>
      <c r="C54" s="21">
        <v>19.89</v>
      </c>
      <c r="D54" s="21">
        <v>358.6</v>
      </c>
      <c r="E54" s="22">
        <v>4400.3</v>
      </c>
      <c r="F54" s="22">
        <v>1897.9</v>
      </c>
      <c r="G54" s="21">
        <v>-37.5</v>
      </c>
      <c r="H54" s="21"/>
      <c r="J54" s="19"/>
      <c r="K54" s="20"/>
      <c r="N54" s="20"/>
      <c r="O54" s="20"/>
    </row>
    <row r="55" spans="2:15">
      <c r="B55" s="22">
        <v>4915</v>
      </c>
      <c r="C55" s="21">
        <v>19.53</v>
      </c>
      <c r="D55" s="21">
        <v>357.91</v>
      </c>
      <c r="E55" s="22">
        <v>4488.8</v>
      </c>
      <c r="F55" s="22">
        <v>1929.6</v>
      </c>
      <c r="G55" s="21">
        <v>-38.5</v>
      </c>
      <c r="H55" s="21"/>
      <c r="J55" s="19"/>
      <c r="K55" s="20"/>
      <c r="N55" s="20"/>
      <c r="O55" s="20"/>
    </row>
    <row r="56" spans="2:15">
      <c r="B56" s="22">
        <v>5008</v>
      </c>
      <c r="C56" s="21">
        <v>17.98</v>
      </c>
      <c r="D56" s="21">
        <v>358.65</v>
      </c>
      <c r="E56" s="22">
        <v>4576.8999999999996</v>
      </c>
      <c r="F56" s="22">
        <v>1959.5</v>
      </c>
      <c r="G56" s="21">
        <v>-39.4</v>
      </c>
      <c r="H56" s="21"/>
      <c r="J56" s="19"/>
      <c r="K56" s="20"/>
      <c r="N56" s="20"/>
      <c r="O56" s="20"/>
    </row>
    <row r="57" spans="2:15">
      <c r="B57" s="22">
        <v>5101</v>
      </c>
      <c r="C57" s="21">
        <v>17.02</v>
      </c>
      <c r="D57" s="21">
        <v>359.02</v>
      </c>
      <c r="E57" s="22">
        <v>4665.6000000000004</v>
      </c>
      <c r="F57" s="22">
        <v>1987.4</v>
      </c>
      <c r="G57" s="21">
        <v>-39.9</v>
      </c>
      <c r="H57" s="21"/>
      <c r="J57" s="19"/>
      <c r="K57" s="20"/>
      <c r="N57" s="20"/>
      <c r="O57" s="20"/>
    </row>
    <row r="58" spans="2:15">
      <c r="B58" s="22">
        <v>5196</v>
      </c>
      <c r="C58" s="21">
        <v>15.58</v>
      </c>
      <c r="D58" s="21">
        <v>356.21</v>
      </c>
      <c r="E58" s="22">
        <v>4756.8</v>
      </c>
      <c r="F58" s="22">
        <v>2014</v>
      </c>
      <c r="G58" s="21">
        <v>-41</v>
      </c>
      <c r="H58" s="21"/>
      <c r="J58" s="19"/>
      <c r="K58" s="20"/>
      <c r="N58" s="20"/>
      <c r="O58" s="20"/>
    </row>
    <row r="59" spans="2:15">
      <c r="B59" s="22">
        <v>5290</v>
      </c>
      <c r="C59" s="21">
        <v>15.13</v>
      </c>
      <c r="D59" s="21">
        <v>359.87</v>
      </c>
      <c r="E59" s="22">
        <v>4847.3999999999996</v>
      </c>
      <c r="F59" s="22">
        <v>2038.9</v>
      </c>
      <c r="G59" s="21">
        <v>-41.9</v>
      </c>
      <c r="H59" s="21"/>
      <c r="J59" s="19"/>
      <c r="K59" s="20"/>
      <c r="N59" s="20"/>
      <c r="O59" s="20"/>
    </row>
    <row r="60" spans="2:15">
      <c r="B60" s="22">
        <v>5383</v>
      </c>
      <c r="C60" s="21">
        <v>13.41</v>
      </c>
      <c r="D60" s="21">
        <v>0.05</v>
      </c>
      <c r="E60" s="22">
        <v>4937.5</v>
      </c>
      <c r="F60" s="22">
        <v>2061.8000000000002</v>
      </c>
      <c r="G60" s="21">
        <v>-41.9</v>
      </c>
      <c r="H60" s="21"/>
      <c r="J60" s="19"/>
      <c r="K60" s="20"/>
      <c r="N60" s="20"/>
      <c r="O60" s="20"/>
    </row>
    <row r="61" spans="2:15">
      <c r="B61" s="22">
        <v>5478</v>
      </c>
      <c r="C61" s="21">
        <v>12.29</v>
      </c>
      <c r="D61" s="21">
        <v>1.74</v>
      </c>
      <c r="E61" s="22">
        <v>5030.2</v>
      </c>
      <c r="F61" s="22">
        <v>2083</v>
      </c>
      <c r="G61" s="21">
        <v>-41.6</v>
      </c>
      <c r="H61" s="21"/>
      <c r="J61" s="19"/>
      <c r="K61" s="20"/>
      <c r="N61" s="20"/>
      <c r="O61" s="20"/>
    </row>
    <row r="62" spans="2:15">
      <c r="B62" s="22">
        <v>5572</v>
      </c>
      <c r="C62" s="21">
        <v>11.6</v>
      </c>
      <c r="D62" s="21">
        <v>0.99</v>
      </c>
      <c r="E62" s="22">
        <v>5122.1000000000004</v>
      </c>
      <c r="F62" s="22">
        <v>2102.4</v>
      </c>
      <c r="G62" s="21">
        <v>-41.1</v>
      </c>
      <c r="H62" s="21"/>
      <c r="J62" s="19"/>
      <c r="K62" s="20"/>
      <c r="N62" s="20"/>
      <c r="O62" s="20"/>
    </row>
    <row r="63" spans="2:15">
      <c r="B63" s="22">
        <v>5667</v>
      </c>
      <c r="C63" s="21">
        <v>9.4600000000000009</v>
      </c>
      <c r="D63" s="21">
        <v>3.32</v>
      </c>
      <c r="E63" s="22">
        <v>5215.5</v>
      </c>
      <c r="F63" s="22">
        <v>2119.8000000000002</v>
      </c>
      <c r="G63" s="21">
        <v>-40.5</v>
      </c>
      <c r="H63" s="21"/>
      <c r="J63" s="19"/>
      <c r="K63" s="20"/>
      <c r="N63" s="20"/>
      <c r="O63" s="20"/>
    </row>
    <row r="64" spans="2:15">
      <c r="B64" s="22">
        <v>5761</v>
      </c>
      <c r="C64" s="21">
        <v>9.9</v>
      </c>
      <c r="D64" s="21">
        <v>2.5</v>
      </c>
      <c r="E64" s="22">
        <v>5308.2</v>
      </c>
      <c r="F64" s="22">
        <v>2135.5</v>
      </c>
      <c r="G64" s="21">
        <v>-39.700000000000003</v>
      </c>
      <c r="H64" s="21"/>
      <c r="J64" s="19"/>
      <c r="K64" s="20"/>
      <c r="N64" s="20"/>
      <c r="O64" s="20"/>
    </row>
    <row r="65" spans="2:15">
      <c r="B65" s="22">
        <v>5855</v>
      </c>
      <c r="C65" s="21">
        <v>8.4600000000000009</v>
      </c>
      <c r="D65" s="21">
        <v>4.95</v>
      </c>
      <c r="E65" s="22">
        <v>5401</v>
      </c>
      <c r="F65" s="22">
        <v>2150.5</v>
      </c>
      <c r="G65" s="21">
        <v>-38.700000000000003</v>
      </c>
      <c r="H65" s="21"/>
      <c r="J65" s="19"/>
      <c r="K65" s="20"/>
      <c r="N65" s="20"/>
      <c r="O65" s="20"/>
    </row>
    <row r="66" spans="2:15">
      <c r="B66" s="22">
        <v>5948</v>
      </c>
      <c r="C66" s="21">
        <v>6.95</v>
      </c>
      <c r="D66" s="21">
        <v>4.37</v>
      </c>
      <c r="E66" s="22">
        <v>5493.1</v>
      </c>
      <c r="F66" s="22">
        <v>2162.9</v>
      </c>
      <c r="G66" s="21">
        <v>-37.700000000000003</v>
      </c>
      <c r="H66" s="21"/>
      <c r="J66" s="19"/>
      <c r="K66" s="20"/>
      <c r="N66" s="20"/>
      <c r="O66" s="20"/>
    </row>
    <row r="67" spans="2:15">
      <c r="B67" s="22">
        <v>6041</v>
      </c>
      <c r="C67" s="21">
        <v>5.71</v>
      </c>
      <c r="D67" s="21">
        <v>10.88</v>
      </c>
      <c r="E67" s="22">
        <v>5585.6</v>
      </c>
      <c r="F67" s="22">
        <v>2173.1</v>
      </c>
      <c r="G67" s="21">
        <v>-36.4</v>
      </c>
      <c r="H67" s="21"/>
      <c r="J67" s="19"/>
      <c r="K67" s="20"/>
      <c r="N67" s="20"/>
      <c r="O67" s="20"/>
    </row>
    <row r="68" spans="2:15">
      <c r="B68" s="22">
        <v>6135</v>
      </c>
      <c r="C68" s="21">
        <v>3.78</v>
      </c>
      <c r="D68" s="21">
        <v>16.600000000000001</v>
      </c>
      <c r="E68" s="22">
        <v>5679.2</v>
      </c>
      <c r="F68" s="22">
        <v>2180.6</v>
      </c>
      <c r="G68" s="21">
        <v>-34.700000000000003</v>
      </c>
      <c r="H68" s="21"/>
      <c r="J68" s="19"/>
      <c r="K68" s="20"/>
      <c r="N68" s="20"/>
      <c r="O68" s="20"/>
    </row>
    <row r="69" spans="2:15">
      <c r="B69" s="22">
        <v>6228</v>
      </c>
      <c r="C69" s="21">
        <v>2.82</v>
      </c>
      <c r="D69" s="21">
        <v>15.17</v>
      </c>
      <c r="E69" s="22">
        <v>5772.1</v>
      </c>
      <c r="F69" s="22">
        <v>2185.8000000000002</v>
      </c>
      <c r="G69" s="21">
        <v>-33.200000000000003</v>
      </c>
      <c r="H69" s="21"/>
      <c r="J69" s="19"/>
      <c r="K69" s="20"/>
      <c r="N69" s="20"/>
      <c r="O69" s="20"/>
    </row>
    <row r="70" spans="2:15">
      <c r="B70" s="22">
        <v>6322</v>
      </c>
      <c r="C70" s="21">
        <v>2.81</v>
      </c>
      <c r="D70" s="21">
        <v>16.89</v>
      </c>
      <c r="E70" s="22">
        <v>5866</v>
      </c>
      <c r="F70" s="22">
        <v>2190.1999999999998</v>
      </c>
      <c r="G70" s="21">
        <v>-31.9</v>
      </c>
      <c r="H70" s="21"/>
      <c r="J70" s="19"/>
      <c r="K70" s="20"/>
      <c r="N70" s="20"/>
      <c r="O70" s="20"/>
    </row>
    <row r="71" spans="2:15">
      <c r="B71" s="22">
        <v>6416</v>
      </c>
      <c r="C71" s="21">
        <v>1.92</v>
      </c>
      <c r="D71" s="21">
        <v>8.43</v>
      </c>
      <c r="E71" s="22">
        <v>5959.9</v>
      </c>
      <c r="F71" s="22">
        <v>2194</v>
      </c>
      <c r="G71" s="21">
        <v>-31</v>
      </c>
      <c r="H71" s="21"/>
      <c r="J71" s="19"/>
      <c r="K71" s="20"/>
      <c r="N71" s="20"/>
      <c r="O71" s="20"/>
    </row>
    <row r="72" spans="2:15">
      <c r="B72" s="22">
        <v>6510</v>
      </c>
      <c r="C72" s="21">
        <v>0.83</v>
      </c>
      <c r="D72" s="21">
        <v>12.53</v>
      </c>
      <c r="E72" s="22">
        <v>6053.9</v>
      </c>
      <c r="F72" s="22">
        <v>2196.1999999999998</v>
      </c>
      <c r="G72" s="21">
        <v>-30.6</v>
      </c>
      <c r="H72" s="21"/>
      <c r="J72" s="19"/>
      <c r="K72" s="20"/>
      <c r="N72" s="20"/>
      <c r="O72" s="20"/>
    </row>
    <row r="73" spans="2:15">
      <c r="B73" s="22">
        <v>6603</v>
      </c>
      <c r="C73" s="21">
        <v>0.55000000000000004</v>
      </c>
      <c r="D73" s="21">
        <v>286.89</v>
      </c>
      <c r="E73" s="22">
        <v>6146.9</v>
      </c>
      <c r="F73" s="22">
        <v>2197</v>
      </c>
      <c r="G73" s="21">
        <v>-30.9</v>
      </c>
      <c r="H73" s="21"/>
      <c r="J73" s="19"/>
      <c r="K73" s="20"/>
      <c r="N73" s="20"/>
      <c r="O73" s="20"/>
    </row>
    <row r="74" spans="2:15">
      <c r="B74" s="22">
        <v>6698</v>
      </c>
      <c r="C74" s="21">
        <v>0.57999999999999996</v>
      </c>
      <c r="D74" s="21">
        <v>300.44</v>
      </c>
      <c r="E74" s="22">
        <v>6241.8</v>
      </c>
      <c r="F74" s="22">
        <v>2197.4</v>
      </c>
      <c r="G74" s="21">
        <v>-31.8</v>
      </c>
      <c r="H74" s="21"/>
      <c r="J74" s="19"/>
      <c r="K74" s="20"/>
      <c r="N74" s="20"/>
      <c r="O74" s="20"/>
    </row>
    <row r="75" spans="2:15">
      <c r="B75" s="22">
        <v>6792</v>
      </c>
      <c r="C75" s="21">
        <v>1.23</v>
      </c>
      <c r="D75" s="21">
        <v>304.29000000000002</v>
      </c>
      <c r="E75" s="22">
        <v>6335.8</v>
      </c>
      <c r="F75" s="22">
        <v>2198.1999999999998</v>
      </c>
      <c r="G75" s="21">
        <v>-33</v>
      </c>
      <c r="H75" s="21"/>
      <c r="J75" s="19"/>
      <c r="K75" s="20"/>
      <c r="N75" s="20"/>
      <c r="O75" s="20"/>
    </row>
    <row r="76" spans="2:15">
      <c r="B76" s="22">
        <v>6886</v>
      </c>
      <c r="C76" s="21">
        <v>0.74</v>
      </c>
      <c r="D76" s="21">
        <v>235.41</v>
      </c>
      <c r="E76" s="22">
        <v>6429.8</v>
      </c>
      <c r="F76" s="22">
        <v>2198.4</v>
      </c>
      <c r="G76" s="21">
        <v>-34.299999999999997</v>
      </c>
      <c r="H76" s="21"/>
      <c r="J76" s="19"/>
      <c r="K76" s="20"/>
      <c r="N76" s="20"/>
      <c r="O76" s="20"/>
    </row>
    <row r="77" spans="2:15">
      <c r="B77" s="22">
        <v>6981</v>
      </c>
      <c r="C77" s="21">
        <v>0.57999999999999996</v>
      </c>
      <c r="D77" s="21">
        <v>266.64999999999998</v>
      </c>
      <c r="E77" s="22">
        <v>6524.8</v>
      </c>
      <c r="F77" s="22">
        <v>2198</v>
      </c>
      <c r="G77" s="21">
        <v>-35.299999999999997</v>
      </c>
      <c r="H77" s="21"/>
      <c r="J77" s="19"/>
      <c r="K77" s="20"/>
      <c r="N77" s="20"/>
      <c r="O77" s="20"/>
    </row>
    <row r="78" spans="2:15">
      <c r="B78" s="22">
        <v>7075</v>
      </c>
      <c r="C78" s="21">
        <v>0.88</v>
      </c>
      <c r="D78" s="21">
        <v>230.14</v>
      </c>
      <c r="E78" s="22">
        <v>6618.8</v>
      </c>
      <c r="F78" s="22">
        <v>2197.5</v>
      </c>
      <c r="G78" s="21">
        <v>-36.299999999999997</v>
      </c>
      <c r="H78" s="21"/>
      <c r="J78" s="19"/>
      <c r="K78" s="20"/>
      <c r="N78" s="20"/>
      <c r="O78" s="20"/>
    </row>
    <row r="79" spans="2:15">
      <c r="B79" s="22">
        <v>7169</v>
      </c>
      <c r="C79" s="21">
        <v>1.71</v>
      </c>
      <c r="D79" s="21">
        <v>250.67</v>
      </c>
      <c r="E79" s="22">
        <v>6712.8</v>
      </c>
      <c r="F79" s="22">
        <v>2196.6</v>
      </c>
      <c r="G79" s="21">
        <v>-38.200000000000003</v>
      </c>
      <c r="H79" s="21"/>
      <c r="J79" s="19"/>
      <c r="K79" s="20"/>
      <c r="N79" s="20"/>
      <c r="O79" s="20"/>
    </row>
    <row r="80" spans="2:15">
      <c r="B80" s="22">
        <v>7263</v>
      </c>
      <c r="C80" s="21">
        <v>0.93</v>
      </c>
      <c r="D80" s="21">
        <v>264.57</v>
      </c>
      <c r="E80" s="22">
        <v>6806.8</v>
      </c>
      <c r="F80" s="22">
        <v>2196.1</v>
      </c>
      <c r="G80" s="21">
        <v>-40.299999999999997</v>
      </c>
      <c r="H80" s="21"/>
      <c r="J80" s="19"/>
      <c r="K80" s="20"/>
      <c r="N80" s="20"/>
      <c r="O80" s="20"/>
    </row>
    <row r="81" spans="2:15">
      <c r="B81" s="22">
        <v>7357</v>
      </c>
      <c r="C81" s="21">
        <v>0.55000000000000004</v>
      </c>
      <c r="D81" s="21">
        <v>244.21</v>
      </c>
      <c r="E81" s="22">
        <v>6900.8</v>
      </c>
      <c r="F81" s="22">
        <v>2195.8000000000002</v>
      </c>
      <c r="G81" s="21">
        <v>-41.5</v>
      </c>
      <c r="H81" s="21"/>
      <c r="J81" s="19"/>
      <c r="K81" s="20"/>
      <c r="N81" s="20"/>
      <c r="O81" s="20"/>
    </row>
    <row r="82" spans="2:15">
      <c r="B82" s="22">
        <v>7452</v>
      </c>
      <c r="C82" s="21">
        <v>1.44</v>
      </c>
      <c r="D82" s="21">
        <v>247.37</v>
      </c>
      <c r="E82" s="22">
        <v>6995.7</v>
      </c>
      <c r="F82" s="22">
        <v>2195.1</v>
      </c>
      <c r="G82" s="21">
        <v>-43</v>
      </c>
      <c r="H82" s="21"/>
      <c r="J82" s="19"/>
      <c r="K82" s="20"/>
      <c r="N82" s="20"/>
      <c r="O82" s="20"/>
    </row>
    <row r="83" spans="2:15">
      <c r="B83" s="22">
        <v>7545</v>
      </c>
      <c r="C83" s="21">
        <v>1.65</v>
      </c>
      <c r="D83" s="21">
        <v>264.75</v>
      </c>
      <c r="E83" s="22">
        <v>7088.7</v>
      </c>
      <c r="F83" s="22">
        <v>2194.6</v>
      </c>
      <c r="G83" s="21">
        <v>-45.4</v>
      </c>
      <c r="H83" s="21"/>
      <c r="J83" s="19"/>
      <c r="K83" s="20"/>
      <c r="N83" s="20"/>
      <c r="O83" s="20"/>
    </row>
    <row r="84" spans="2:15">
      <c r="B84" s="22">
        <v>7640</v>
      </c>
      <c r="C84" s="21">
        <v>2.02</v>
      </c>
      <c r="D84" s="21">
        <v>258.92</v>
      </c>
      <c r="E84" s="22">
        <v>7183.7</v>
      </c>
      <c r="F84" s="22">
        <v>2194.1</v>
      </c>
      <c r="G84" s="21">
        <v>-48.4</v>
      </c>
      <c r="H84" s="21"/>
      <c r="J84" s="19"/>
      <c r="K84" s="20"/>
      <c r="N84" s="20"/>
      <c r="O84" s="20"/>
    </row>
    <row r="85" spans="2:15">
      <c r="B85" s="22">
        <v>7734</v>
      </c>
      <c r="C85" s="21">
        <v>3.01</v>
      </c>
      <c r="D85" s="21">
        <v>254.88</v>
      </c>
      <c r="E85" s="22">
        <v>7277.6</v>
      </c>
      <c r="F85" s="22">
        <v>2193.1999999999998</v>
      </c>
      <c r="G85" s="21">
        <v>-52.4</v>
      </c>
      <c r="H85" s="21"/>
      <c r="J85" s="19"/>
      <c r="K85" s="20"/>
      <c r="N85" s="20"/>
      <c r="O85" s="20"/>
    </row>
    <row r="86" spans="2:15">
      <c r="B86" s="22">
        <v>7828</v>
      </c>
      <c r="C86" s="21">
        <v>3.24</v>
      </c>
      <c r="D86" s="21">
        <v>255.28</v>
      </c>
      <c r="E86" s="22">
        <v>7371.4</v>
      </c>
      <c r="F86" s="22">
        <v>2191.8000000000002</v>
      </c>
      <c r="G86" s="21">
        <v>-57.4</v>
      </c>
      <c r="H86" s="21"/>
      <c r="J86" s="19"/>
      <c r="K86" s="20"/>
      <c r="N86" s="20"/>
      <c r="O86" s="20"/>
    </row>
    <row r="87" spans="2:15">
      <c r="B87" s="22">
        <v>7922</v>
      </c>
      <c r="C87" s="21">
        <v>3.33</v>
      </c>
      <c r="D87" s="21">
        <v>254.4</v>
      </c>
      <c r="E87" s="22">
        <v>7465.3</v>
      </c>
      <c r="F87" s="22">
        <v>2190.4</v>
      </c>
      <c r="G87" s="21">
        <v>-62.6</v>
      </c>
      <c r="H87" s="21"/>
      <c r="J87" s="19"/>
      <c r="K87" s="20"/>
      <c r="N87" s="20"/>
      <c r="O87" s="20"/>
    </row>
    <row r="88" spans="2:15">
      <c r="B88" s="22">
        <v>8015</v>
      </c>
      <c r="C88" s="21">
        <v>3.52</v>
      </c>
      <c r="D88" s="21">
        <v>251.08</v>
      </c>
      <c r="E88" s="22">
        <v>7558.1</v>
      </c>
      <c r="F88" s="22">
        <v>2188.8000000000002</v>
      </c>
      <c r="G88" s="21">
        <v>-67.900000000000006</v>
      </c>
      <c r="H88" s="21"/>
      <c r="J88" s="19"/>
      <c r="K88" s="20"/>
      <c r="N88" s="20"/>
      <c r="O88" s="20"/>
    </row>
    <row r="89" spans="2:15">
      <c r="B89" s="22">
        <v>8108</v>
      </c>
      <c r="C89" s="21">
        <v>4.13</v>
      </c>
      <c r="D89" s="21">
        <v>253.52</v>
      </c>
      <c r="E89" s="22">
        <v>7650.9</v>
      </c>
      <c r="F89" s="22">
        <v>2186.9</v>
      </c>
      <c r="G89" s="21">
        <v>-73.8</v>
      </c>
      <c r="H89" s="21"/>
      <c r="J89" s="19"/>
      <c r="K89" s="20"/>
      <c r="N89" s="20"/>
      <c r="O89" s="20"/>
    </row>
    <row r="90" spans="2:15">
      <c r="B90" s="22">
        <v>8195</v>
      </c>
      <c r="C90" s="21">
        <v>3.96</v>
      </c>
      <c r="D90" s="21">
        <v>246.77</v>
      </c>
      <c r="E90" s="22">
        <v>7737.7</v>
      </c>
      <c r="F90" s="22">
        <v>2184.8000000000002</v>
      </c>
      <c r="G90" s="21">
        <v>-79.5</v>
      </c>
      <c r="H90" s="21"/>
      <c r="J90" s="19"/>
      <c r="K90" s="20"/>
      <c r="N90" s="20"/>
      <c r="O90" s="20"/>
    </row>
    <row r="91" spans="2:15">
      <c r="B91" s="22">
        <v>8260</v>
      </c>
      <c r="C91" s="21">
        <v>3.96</v>
      </c>
      <c r="D91" s="21">
        <v>246.77</v>
      </c>
      <c r="E91" s="22">
        <v>7802.5</v>
      </c>
      <c r="F91" s="22">
        <v>2183.1</v>
      </c>
      <c r="G91" s="21">
        <v>-83.7</v>
      </c>
      <c r="H91" s="21"/>
      <c r="J91" s="19"/>
      <c r="K91" s="20"/>
      <c r="N91" s="20"/>
      <c r="O91" s="20"/>
    </row>
    <row r="92" spans="2:15">
      <c r="B92" s="21"/>
      <c r="C92" s="21"/>
      <c r="D92" s="21"/>
      <c r="E92" s="21"/>
      <c r="F92" s="21"/>
      <c r="G92" s="21"/>
      <c r="H92" s="21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2013-08-14T22:08:56Z</dcterms:modified>
</cp:coreProperties>
</file>