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<sst xmlns="http://schemas.openxmlformats.org/spreadsheetml/2006/main" count="42" uniqueCount="38">
  <si>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</si>
  <si>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</si>
  <si>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</si>
  <si>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</si>
  <si>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</si>
  <si>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</si>
  <si>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</si>
  <si>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</si>
  <si>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</si>
  <si>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</si>
  <si>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</si>
  <si>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</si>
  <si>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</si>
  <si>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</si>
  <si>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</si>
  <si>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</si>
  <si>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</si>
  <si>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</si>
  <si>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</si>
  <si>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</si>
  <si>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</si>
  <si>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</si>
  <si>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</si>
  <si>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</si>
  <si>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</si>
  <si>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</si>
  <si>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</si>
  <si>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</si>
  <si>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</si>
  <si>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</si>
  <si>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</si>
  <si>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</si>
  <si>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</si>
  <si>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</si>
  <si>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 xml:space="preserve">Actual </t>
  </si>
  <si>
    <t>Timbro LC13-74-1HN</t>
  </si>
  <si>
    <t>NW NE Sec 24-T9N-R59W</t>
  </si>
  <si>
    <t>05-123-36678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</si>
</sst>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2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95" thickBot="1" x14ac:dyDescent="0.3">
      <c r="A2" s="12" t="s">
        <v>7</v>
      </c>
      <c r="B2" s="5">
        <v>644</v>
      </c>
      <c r="C2" s="6">
        <v>0</v>
      </c>
      <c r="D2" s="18">
        <v>0</v>
      </c>
      <c r="E2" s="5">
        <v>644</v>
      </c>
      <c r="F2" s="5">
        <v>0</v>
      </c>
      <c r="G2" s="5">
        <v>0</v>
      </c>
    </row>
    <row r="3" spans="1:11" ht="15.95" thickBot="1" x14ac:dyDescent="0.3">
      <c r="A3" s="13" t="s">
        <v>33</v>
      </c>
      <c r="B3" s="5">
        <v>723</v>
      </c>
      <c r="C3" s="6">
        <v>0.31</v>
      </c>
      <c r="D3" s="18">
        <v>251.11</v>
      </c>
      <c r="E3" s="5">
        <v>723</v>
      </c>
      <c r="F3" s="5">
        <v>-7.0000000000000007E-2</v>
      </c>
      <c r="G3" s="5">
        <v>-0.2</v>
      </c>
    </row>
    <row r="4" spans="1:11" ht="15.95" thickBot="1" x14ac:dyDescent="0.3">
      <c r="A4" s="10" t="s">
        <v>8</v>
      </c>
      <c r="B4" s="5">
        <v>816</v>
      </c>
      <c r="C4" s="6">
        <v>0.39</v>
      </c>
      <c r="D4" s="18">
        <v>278.56</v>
      </c>
      <c r="E4" s="5">
        <v>816</v>
      </c>
      <c r="F4" s="5">
        <v>-0.1</v>
      </c>
      <c r="G4" s="5">
        <v>-0.75</v>
      </c>
    </row>
    <row r="5" spans="1:11" ht="15.95" thickBot="1" x14ac:dyDescent="0.3">
      <c r="A5" s="14">
        <v>100322</v>
      </c>
      <c r="B5" s="5">
        <v>909</v>
      </c>
      <c r="C5" s="6">
        <v>0.28999999999999998</v>
      </c>
      <c r="D5" s="18">
        <v>263.88</v>
      </c>
      <c r="E5" s="5">
        <v>909</v>
      </c>
      <c r="F5" s="5">
        <v>-0.08</v>
      </c>
      <c r="G5" s="5">
        <v>-1.3</v>
      </c>
    </row>
    <row r="6" spans="1:11" ht="15.95" thickBot="1" x14ac:dyDescent="0.3">
      <c r="A6" s="11" t="s">
        <v>9</v>
      </c>
      <c r="B6" s="5">
        <v>1002</v>
      </c>
      <c r="C6" s="6">
        <v>0.33</v>
      </c>
      <c r="D6" s="5">
        <v>263.38</v>
      </c>
      <c r="E6" s="5">
        <v>1001.99</v>
      </c>
      <c r="F6" s="5">
        <v>-0.14000000000000001</v>
      </c>
      <c r="G6" s="5">
        <v>-1.8</v>
      </c>
    </row>
    <row r="7" spans="1:11" ht="15.95" thickBot="1" x14ac:dyDescent="0.3">
      <c r="A7" s="15" t="s">
        <v>35</v>
      </c>
      <c r="B7" s="5">
        <v>1095</v>
      </c>
      <c r="C7" s="6">
        <v>0.3</v>
      </c>
      <c r="D7" s="5">
        <v>264.18</v>
      </c>
      <c r="E7" s="5">
        <v>1094.99</v>
      </c>
      <c r="F7" s="5">
        <v>-0.19</v>
      </c>
      <c r="G7" s="5">
        <v>-2.31</v>
      </c>
    </row>
    <row r="8" spans="1:11" ht="15.95" thickBot="1" x14ac:dyDescent="0.3">
      <c r="A8" s="22" t="s">
        <v>12</v>
      </c>
      <c r="B8" s="5">
        <v>1188</v>
      </c>
      <c r="C8" s="6">
        <v>0.44</v>
      </c>
      <c r="D8" s="5">
        <v>291.45</v>
      </c>
      <c r="E8" s="5">
        <v>1187.99</v>
      </c>
      <c r="F8" s="5">
        <v>-0.09</v>
      </c>
      <c r="G8" s="5">
        <v>-2.88</v>
      </c>
    </row>
    <row r="9" spans="1:11" ht="15.95" thickBot="1" x14ac:dyDescent="0.3">
      <c r="A9" s="15" t="s">
        <v>37</v>
      </c>
      <c r="B9" s="5">
        <v>1281</v>
      </c>
      <c r="C9" s="6">
        <v>0.44</v>
      </c>
      <c r="D9" s="5">
        <v>275.18</v>
      </c>
      <c r="E9" s="5">
        <v>1280.99</v>
      </c>
      <c r="F9" s="5">
        <v>0.08</v>
      </c>
      <c r="G9" s="5">
        <v>-3.57</v>
      </c>
    </row>
    <row r="10" spans="1:11" ht="15.95" thickBot="1" x14ac:dyDescent="0.3">
      <c r="A10" s="16" t="s">
        <v>11</v>
      </c>
      <c r="B10" s="5">
        <v>1374</v>
      </c>
      <c r="C10" s="6">
        <v>0.68</v>
      </c>
      <c r="D10" s="5">
        <v>270.5</v>
      </c>
      <c r="E10" s="5">
        <v>1373.98</v>
      </c>
      <c r="F10" s="5">
        <v>0.11</v>
      </c>
      <c r="G10" s="5">
        <v>-4.4800000000000004</v>
      </c>
    </row>
    <row r="11" spans="1:11" ht="15.95" thickBot="1" x14ac:dyDescent="0.3">
      <c r="A11" s="19" t="s">
        <v>36</v>
      </c>
      <c r="B11" s="5">
        <v>1467</v>
      </c>
      <c r="C11" s="6">
        <v>0.71</v>
      </c>
      <c r="D11" s="5">
        <v>238.09</v>
      </c>
      <c r="E11" s="5">
        <v>1466.98</v>
      </c>
      <c r="F11" s="5">
        <v>-0.19</v>
      </c>
      <c r="G11" s="5">
        <v>-5.52</v>
      </c>
    </row>
    <row r="12" spans="1:11" ht="15.95" thickBot="1" x14ac:dyDescent="0.3">
      <c r="A12" s="16" t="s">
        <v>10</v>
      </c>
      <c r="B12" s="5">
        <v>1562</v>
      </c>
      <c r="C12" s="6">
        <v>0.61</v>
      </c>
      <c r="D12" s="5">
        <v>226.59</v>
      </c>
      <c r="E12" s="5">
        <v>1561.97</v>
      </c>
      <c r="F12" s="5">
        <v>-0.85</v>
      </c>
      <c r="G12" s="5">
        <v>-6.39</v>
      </c>
    </row>
    <row r="13" spans="1:11" ht="15.95" thickBot="1" x14ac:dyDescent="0.3">
      <c r="A13" s="15" t="s">
        <v>34</v>
      </c>
      <c r="B13" s="5">
        <v>1657</v>
      </c>
      <c r="C13" s="6">
        <v>0.52</v>
      </c>
      <c r="D13" s="5">
        <v>237.81</v>
      </c>
      <c r="E13" s="5">
        <v>1656.97</v>
      </c>
      <c r="F13" s="5">
        <v>-1.42</v>
      </c>
      <c r="G13" s="5">
        <v>-7.12</v>
      </c>
    </row>
    <row r="14" spans="1:11" ht="15.95" thickBot="1" x14ac:dyDescent="0.3">
      <c r="A14" s="16" t="s">
        <v>29</v>
      </c>
      <c r="B14" s="5">
        <v>1752</v>
      </c>
      <c r="C14" s="6">
        <v>0.34</v>
      </c>
      <c r="D14" s="5">
        <v>315.18</v>
      </c>
      <c r="E14" s="5">
        <v>1751.97</v>
      </c>
      <c r="F14" s="5">
        <v>-1.45</v>
      </c>
      <c r="G14" s="5">
        <v>-7.68</v>
      </c>
    </row>
    <row r="15" spans="1:11" ht="15.95" thickBot="1" x14ac:dyDescent="0.3">
      <c r="A15" t="str">
        <f>INDEX(Lookup!E2:E5,Lookup!F2)</f>
        <v>Horizontal</v>
      </c>
      <c r="B15" s="5">
        <v>1846</v>
      </c>
      <c r="C15" s="6">
        <v>0.22</v>
      </c>
      <c r="D15" s="5">
        <v>231.49</v>
      </c>
      <c r="E15" s="5">
        <v>1845.96</v>
      </c>
      <c r="F15" s="5">
        <v>-1.37</v>
      </c>
      <c r="G15" s="5">
        <v>-8.02</v>
      </c>
    </row>
    <row r="16" spans="1:11" ht="15.95" thickBot="1" x14ac:dyDescent="0.3">
      <c r="A16" s="16" t="s">
        <v>13</v>
      </c>
      <c r="B16" s="5">
        <v>1941</v>
      </c>
      <c r="C16" s="6">
        <v>0.52</v>
      </c>
      <c r="D16" s="5">
        <v>234.94</v>
      </c>
      <c r="E16" s="5">
        <v>1940.96</v>
      </c>
      <c r="F16" s="5">
        <v>-1.73</v>
      </c>
      <c r="G16" s="5">
        <v>-8.52</v>
      </c>
    </row>
    <row r="17" spans="1:7" ht="15.95" thickBot="1" x14ac:dyDescent="0.3">
      <c r="A17" t="str">
        <f>INDEX(Lookup!A2:A4,Lookup!B2)</f>
        <v>Grid</v>
      </c>
      <c r="B17" s="20">
        <v>2036</v>
      </c>
      <c r="C17" s="17">
        <v>1.48</v>
      </c>
      <c r="D17" s="17">
        <v>49.6</v>
      </c>
      <c r="E17" s="17">
        <v>2035.95</v>
      </c>
      <c r="F17" s="17">
        <v>-1.18</v>
      </c>
      <c r="G17" s="17">
        <v>-7.93</v>
      </c>
    </row>
    <row r="18" spans="1:7" ht="15.95" thickBot="1" x14ac:dyDescent="0.3">
      <c r="A18" s="16" t="s">
        <v>15</v>
      </c>
      <c r="B18" s="21">
        <v>2131</v>
      </c>
      <c r="C18" s="1">
        <v>4.3</v>
      </c>
      <c r="D18" s="1">
        <v>51.41</v>
      </c>
      <c r="E18" s="1">
        <v>2130.8200000000002</v>
      </c>
      <c r="F18" s="1">
        <v>1.84</v>
      </c>
      <c r="G18" s="1">
        <v>-4.22</v>
      </c>
    </row>
    <row r="19" spans="1:7" x14ac:dyDescent="0.25">
      <c r="A19" t="str">
        <f>INDEX(Lookup!C2:C12,Lookup!D2)</f>
        <v>SPCS-Colorado North-NAD83</v>
      </c>
      <c r="B19" s="21">
        <v>2225</v>
      </c>
      <c r="C19" s="1">
        <v>7.41</v>
      </c>
      <c r="D19" s="1">
        <v>44.06</v>
      </c>
      <c r="E19" s="1">
        <v>2224.3200000000002</v>
      </c>
      <c r="F19" s="1">
        <v>8.39</v>
      </c>
      <c r="G19" s="1">
        <v>2.76</v>
      </c>
    </row>
    <row r="20" spans="1:7" x14ac:dyDescent="0.25">
      <c r="B20" s="21">
        <v>2320</v>
      </c>
      <c r="C20" s="1">
        <v>9.61</v>
      </c>
      <c r="D20" s="1">
        <v>34.47</v>
      </c>
      <c r="E20" s="1">
        <v>2318.2800000000002</v>
      </c>
      <c r="F20" s="1">
        <v>19.329999999999998</v>
      </c>
      <c r="G20" s="1">
        <v>11.51</v>
      </c>
    </row>
    <row r="21" spans="1:7" x14ac:dyDescent="0.25">
      <c r="B21" s="21">
        <v>2415</v>
      </c>
      <c r="C21" s="1">
        <v>8.99</v>
      </c>
      <c r="D21" s="1">
        <v>30.43</v>
      </c>
      <c r="E21" s="1">
        <v>2412.0300000000002</v>
      </c>
      <c r="F21" s="1">
        <v>32.270000000000003</v>
      </c>
      <c r="G21" s="1">
        <v>19.75</v>
      </c>
    </row>
    <row r="22" spans="1:7" x14ac:dyDescent="0.25">
      <c r="B22" s="21">
        <v>2510</v>
      </c>
      <c r="C22" s="1">
        <v>9.93</v>
      </c>
      <c r="D22" s="1">
        <v>36.72</v>
      </c>
      <c r="E22" s="1">
        <v>2505.7399999999998</v>
      </c>
      <c r="F22" s="1">
        <v>45.24</v>
      </c>
      <c r="G22" s="1">
        <v>28.41</v>
      </c>
    </row>
    <row r="23" spans="1:7" x14ac:dyDescent="0.25">
      <c r="B23" s="21">
        <v>2605</v>
      </c>
      <c r="C23" s="1">
        <v>11.29</v>
      </c>
      <c r="D23" s="1">
        <v>31.29</v>
      </c>
      <c r="E23" s="1">
        <v>2599.11</v>
      </c>
      <c r="F23" s="1">
        <v>59.75</v>
      </c>
      <c r="G23" s="1">
        <v>38.14</v>
      </c>
    </row>
    <row r="24" spans="1:7" x14ac:dyDescent="0.25">
      <c r="B24" s="21">
        <v>2700</v>
      </c>
      <c r="C24" s="1">
        <v>13.75</v>
      </c>
      <c r="D24" s="1">
        <v>34.200000000000003</v>
      </c>
      <c r="E24" s="1">
        <v>2691.85</v>
      </c>
      <c r="F24" s="1">
        <v>77.040000000000006</v>
      </c>
      <c r="G24" s="1">
        <v>49.32</v>
      </c>
    </row>
    <row r="25" spans="1:7" x14ac:dyDescent="0.25">
      <c r="B25" s="21">
        <v>2795</v>
      </c>
      <c r="C25" s="1">
        <v>13.32</v>
      </c>
      <c r="D25" s="1">
        <v>34.32</v>
      </c>
      <c r="E25" s="1">
        <v>2784.21</v>
      </c>
      <c r="F25" s="1">
        <v>95.41</v>
      </c>
      <c r="G25" s="1">
        <v>61.83</v>
      </c>
    </row>
    <row r="26" spans="1:7" x14ac:dyDescent="0.25">
      <c r="B26" s="21">
        <v>2890</v>
      </c>
      <c r="C26" s="1">
        <v>12.73</v>
      </c>
      <c r="D26" s="1">
        <v>33.49</v>
      </c>
      <c r="E26" s="1">
        <v>2876.76</v>
      </c>
      <c r="F26" s="1">
        <v>113.18</v>
      </c>
      <c r="G26" s="1">
        <v>73.78</v>
      </c>
    </row>
    <row r="27" spans="1:7" x14ac:dyDescent="0.25">
      <c r="B27" s="21">
        <v>2985</v>
      </c>
      <c r="C27" s="1">
        <v>12.98</v>
      </c>
      <c r="D27" s="1">
        <v>32.869999999999997</v>
      </c>
      <c r="E27" s="1">
        <v>2969.38</v>
      </c>
      <c r="F27" s="1">
        <v>130.87</v>
      </c>
      <c r="G27" s="1">
        <v>85.34</v>
      </c>
    </row>
    <row r="28" spans="1:7" x14ac:dyDescent="0.25">
      <c r="B28" s="21">
        <v>3080</v>
      </c>
      <c r="C28" s="1">
        <v>13.1</v>
      </c>
      <c r="D28" s="1">
        <v>36.450000000000003</v>
      </c>
      <c r="E28" s="1">
        <v>3061.94</v>
      </c>
      <c r="F28" s="1">
        <v>148.49</v>
      </c>
      <c r="G28" s="1">
        <v>97.53</v>
      </c>
    </row>
    <row r="29" spans="1:7" x14ac:dyDescent="0.25">
      <c r="B29" s="21">
        <v>3176</v>
      </c>
      <c r="C29" s="1">
        <v>12.66</v>
      </c>
      <c r="D29" s="1">
        <v>33.909999999999997</v>
      </c>
      <c r="E29" s="1">
        <v>3155.52</v>
      </c>
      <c r="F29" s="1">
        <v>165.98</v>
      </c>
      <c r="G29" s="1">
        <v>109.86</v>
      </c>
    </row>
    <row r="30" spans="1:7" ht="14.65" x14ac:dyDescent="0.3">
      <c r="B30" s="21">
        <v>3271</v>
      </c>
      <c r="C30" s="1">
        <v>13.62</v>
      </c>
      <c r="D30" s="1">
        <v>40.22</v>
      </c>
      <c r="E30" s="1">
        <v>3248.04</v>
      </c>
      <c r="F30" s="1">
        <v>183.16</v>
      </c>
      <c r="G30" s="1">
        <v>122.9</v>
      </c>
    </row>
    <row r="31" spans="1:7" ht="14.65" x14ac:dyDescent="0.3">
      <c r="B31" s="21">
        <v>3366</v>
      </c>
      <c r="C31" s="1">
        <v>13.89</v>
      </c>
      <c r="D31" s="1">
        <v>40.020000000000003</v>
      </c>
      <c r="E31" s="1">
        <v>3340.31</v>
      </c>
      <c r="F31" s="1">
        <v>200.43</v>
      </c>
      <c r="G31" s="1">
        <v>137.44999999999999</v>
      </c>
    </row>
    <row r="32" spans="1:7" ht="14.65" x14ac:dyDescent="0.3">
      <c r="B32" s="4">
        <v>3461</v>
      </c>
      <c r="C32" s="1">
        <v>14</v>
      </c>
      <c r="D32" s="1">
        <v>38.729999999999997</v>
      </c>
      <c r="E32" s="1">
        <v>3432.51</v>
      </c>
      <c r="F32" s="1">
        <v>218.13</v>
      </c>
      <c r="G32" s="1">
        <v>151.97</v>
      </c>
    </row>
    <row r="33" spans="2:7" ht="14.65" x14ac:dyDescent="0.3">
      <c r="B33" s="4">
        <v>3555</v>
      </c>
      <c r="C33" s="1">
        <v>13.74</v>
      </c>
      <c r="D33" s="1">
        <v>39.590000000000003</v>
      </c>
      <c r="E33" s="1">
        <v>3523.77</v>
      </c>
      <c r="F33" s="1">
        <v>235.6</v>
      </c>
      <c r="G33" s="1">
        <v>166.2</v>
      </c>
    </row>
    <row r="34" spans="2:7" x14ac:dyDescent="0.25">
      <c r="B34" s="4">
        <v>3650</v>
      </c>
      <c r="C34" s="1">
        <v>11.03</v>
      </c>
      <c r="D34" s="1">
        <v>39.42</v>
      </c>
      <c r="E34" s="1">
        <v>3616.55</v>
      </c>
      <c r="F34" s="1">
        <v>251.32</v>
      </c>
      <c r="G34" s="1">
        <v>179.16</v>
      </c>
    </row>
    <row r="35" spans="2:7" x14ac:dyDescent="0.25">
      <c r="B35" s="4">
        <v>3746</v>
      </c>
      <c r="C35" s="1">
        <v>9.98</v>
      </c>
      <c r="D35" s="1">
        <v>44.45</v>
      </c>
      <c r="E35" s="1">
        <v>3710.94</v>
      </c>
      <c r="F35" s="1">
        <v>264.35000000000002</v>
      </c>
      <c r="G35" s="1">
        <v>190.82</v>
      </c>
    </row>
    <row r="36" spans="2:7" x14ac:dyDescent="0.25">
      <c r="B36" s="4">
        <v>3840</v>
      </c>
      <c r="C36" s="1">
        <v>7.28</v>
      </c>
      <c r="D36" s="1">
        <v>38.479999999999997</v>
      </c>
      <c r="E36" s="1">
        <v>3803.87</v>
      </c>
      <c r="F36" s="1">
        <v>274.83</v>
      </c>
      <c r="G36" s="1">
        <v>200.23</v>
      </c>
    </row>
    <row r="37" spans="2:7" x14ac:dyDescent="0.25">
      <c r="B37" s="4">
        <v>3935</v>
      </c>
      <c r="C37" s="1">
        <v>3.04</v>
      </c>
      <c r="D37" s="1">
        <v>1.51</v>
      </c>
      <c r="E37" s="1">
        <v>3898.49</v>
      </c>
      <c r="F37" s="1">
        <v>282.07</v>
      </c>
      <c r="G37" s="1">
        <v>204.05</v>
      </c>
    </row>
    <row r="38" spans="2:7" x14ac:dyDescent="0.25">
      <c r="B38" s="4">
        <v>4030</v>
      </c>
      <c r="C38" s="1">
        <v>2.5299999999999998</v>
      </c>
      <c r="D38" s="1">
        <v>315.62</v>
      </c>
      <c r="E38" s="1">
        <v>3993.39</v>
      </c>
      <c r="F38" s="1">
        <v>286.08</v>
      </c>
      <c r="G38" s="1">
        <v>202.65</v>
      </c>
    </row>
    <row r="39" spans="2:7" x14ac:dyDescent="0.25">
      <c r="B39" s="4">
        <v>4125</v>
      </c>
      <c r="C39" s="1">
        <v>1.59</v>
      </c>
      <c r="D39" s="1">
        <v>323.70999999999998</v>
      </c>
      <c r="E39" s="1">
        <v>4088.32</v>
      </c>
      <c r="F39" s="1">
        <v>288.64</v>
      </c>
      <c r="G39" s="1">
        <v>200.4</v>
      </c>
    </row>
    <row r="40" spans="2:7" x14ac:dyDescent="0.25">
      <c r="B40" s="4">
        <v>4220</v>
      </c>
      <c r="C40" s="1">
        <v>1.26</v>
      </c>
      <c r="D40" s="1">
        <v>102.99</v>
      </c>
      <c r="E40" s="1">
        <v>4183.3100000000004</v>
      </c>
      <c r="F40" s="1">
        <v>289.47000000000003</v>
      </c>
      <c r="G40" s="1">
        <v>200.64</v>
      </c>
    </row>
    <row r="41" spans="2:7" x14ac:dyDescent="0.25">
      <c r="B41" s="4">
        <v>4316</v>
      </c>
      <c r="C41" s="1">
        <v>1.96</v>
      </c>
      <c r="D41" s="1">
        <v>170.69</v>
      </c>
      <c r="E41" s="1">
        <v>4279.28</v>
      </c>
      <c r="F41" s="1">
        <v>287.61</v>
      </c>
      <c r="G41" s="1">
        <v>201.93</v>
      </c>
    </row>
    <row r="42" spans="2:7" x14ac:dyDescent="0.25">
      <c r="B42" s="4">
        <v>4411</v>
      </c>
      <c r="C42" s="1">
        <v>3.73</v>
      </c>
      <c r="D42" s="1">
        <v>184.48</v>
      </c>
      <c r="E42" s="1">
        <v>4374.16</v>
      </c>
      <c r="F42" s="1">
        <v>282.93</v>
      </c>
      <c r="G42" s="1">
        <v>201.95</v>
      </c>
    </row>
    <row r="43" spans="2:7" x14ac:dyDescent="0.25">
      <c r="B43" s="4">
        <v>4505</v>
      </c>
      <c r="C43" s="1">
        <v>3.05</v>
      </c>
      <c r="D43" s="1">
        <v>167.55</v>
      </c>
      <c r="E43" s="1">
        <v>4468</v>
      </c>
      <c r="F43" s="1">
        <v>277.44</v>
      </c>
      <c r="G43" s="1">
        <v>202.25</v>
      </c>
    </row>
    <row r="44" spans="2:7" x14ac:dyDescent="0.25">
      <c r="B44" s="4">
        <v>4600</v>
      </c>
      <c r="C44" s="1">
        <v>2.61</v>
      </c>
      <c r="D44" s="1">
        <v>197.96</v>
      </c>
      <c r="E44" s="1">
        <v>4562.8900000000003</v>
      </c>
      <c r="F44" s="1">
        <v>272.91000000000003</v>
      </c>
      <c r="G44" s="1">
        <v>202.13</v>
      </c>
    </row>
    <row r="45" spans="2:7" x14ac:dyDescent="0.25">
      <c r="B45" s="4">
        <v>4695</v>
      </c>
      <c r="C45" s="1">
        <v>1.94</v>
      </c>
      <c r="D45" s="1">
        <v>225.76</v>
      </c>
      <c r="E45" s="1">
        <v>4657.8100000000004</v>
      </c>
      <c r="F45" s="1">
        <v>269.73</v>
      </c>
      <c r="G45" s="1">
        <v>200.31</v>
      </c>
    </row>
    <row r="46" spans="2:7" x14ac:dyDescent="0.25">
      <c r="B46" s="4">
        <v>4790</v>
      </c>
      <c r="C46" s="1">
        <v>1.82</v>
      </c>
      <c r="D46" s="1">
        <v>259.27999999999997</v>
      </c>
      <c r="E46" s="1">
        <v>4752.7700000000004</v>
      </c>
      <c r="F46" s="1">
        <v>268.33</v>
      </c>
      <c r="G46" s="1">
        <v>197.68</v>
      </c>
    </row>
    <row r="47" spans="2:7" x14ac:dyDescent="0.25">
      <c r="B47" s="4">
        <v>4885</v>
      </c>
      <c r="C47" s="1">
        <v>1.42</v>
      </c>
      <c r="D47" s="1">
        <v>222.91</v>
      </c>
      <c r="E47" s="1">
        <v>4847.7299999999996</v>
      </c>
      <c r="F47" s="1">
        <v>267.19</v>
      </c>
      <c r="G47" s="1">
        <v>195.4</v>
      </c>
    </row>
    <row r="48" spans="2:7" x14ac:dyDescent="0.25">
      <c r="B48" s="4">
        <v>4980</v>
      </c>
      <c r="C48" s="1">
        <v>1.37</v>
      </c>
      <c r="D48" s="1">
        <v>281.14999999999998</v>
      </c>
      <c r="E48" s="1">
        <v>4942.71</v>
      </c>
      <c r="F48" s="1">
        <v>266.55</v>
      </c>
      <c r="G48" s="1">
        <v>193.48</v>
      </c>
    </row>
    <row r="49" spans="2:7" x14ac:dyDescent="0.25">
      <c r="B49" s="4">
        <v>5075</v>
      </c>
      <c r="C49" s="1">
        <v>1.53</v>
      </c>
      <c r="D49" s="1">
        <v>345.42</v>
      </c>
      <c r="E49" s="1">
        <v>5037.68</v>
      </c>
      <c r="F49" s="1">
        <v>267.99</v>
      </c>
      <c r="G49" s="1">
        <v>192.05</v>
      </c>
    </row>
    <row r="50" spans="2:7" x14ac:dyDescent="0.25">
      <c r="B50" s="4">
        <v>5169</v>
      </c>
      <c r="C50" s="1">
        <v>1.26</v>
      </c>
      <c r="D50" s="1">
        <v>352.16</v>
      </c>
      <c r="E50" s="1">
        <v>5131.6499999999996</v>
      </c>
      <c r="F50" s="1">
        <v>270.23</v>
      </c>
      <c r="G50" s="1">
        <v>191.59</v>
      </c>
    </row>
    <row r="51" spans="2:7" x14ac:dyDescent="0.25">
      <c r="B51" s="4">
        <v>5259</v>
      </c>
      <c r="C51" s="1">
        <v>1.55</v>
      </c>
      <c r="D51" s="1">
        <v>359.41</v>
      </c>
      <c r="E51" s="1">
        <v>5221.63</v>
      </c>
      <c r="F51" s="1">
        <v>272.43</v>
      </c>
      <c r="G51" s="1">
        <v>191.44</v>
      </c>
    </row>
    <row r="52" spans="2:7" x14ac:dyDescent="0.25">
      <c r="B52" s="4">
        <v>5306</v>
      </c>
      <c r="C52" s="1">
        <v>4.7</v>
      </c>
      <c r="D52" s="1">
        <v>356.41</v>
      </c>
      <c r="E52" s="1">
        <v>5268.55</v>
      </c>
      <c r="F52" s="1">
        <v>274.99</v>
      </c>
      <c r="G52" s="1">
        <v>191.31</v>
      </c>
    </row>
    <row r="53" spans="2:7" x14ac:dyDescent="0.25">
      <c r="B53" s="4">
        <v>5354</v>
      </c>
      <c r="C53" s="1">
        <v>8.27</v>
      </c>
      <c r="D53" s="1">
        <v>356.81</v>
      </c>
      <c r="E53" s="1">
        <v>5316.24</v>
      </c>
      <c r="F53" s="1">
        <v>280.39999999999998</v>
      </c>
      <c r="G53" s="1">
        <v>191</v>
      </c>
    </row>
    <row r="54" spans="2:7" x14ac:dyDescent="0.25">
      <c r="B54" s="4">
        <v>5401</v>
      </c>
      <c r="C54" s="1">
        <v>12.04</v>
      </c>
      <c r="D54" s="1">
        <v>0.51</v>
      </c>
      <c r="E54" s="1">
        <v>5362.49</v>
      </c>
      <c r="F54" s="1">
        <v>288.68</v>
      </c>
      <c r="G54" s="1">
        <v>190.85</v>
      </c>
    </row>
    <row r="55" spans="2:7" x14ac:dyDescent="0.25">
      <c r="B55" s="4">
        <v>5449</v>
      </c>
      <c r="C55" s="1">
        <v>15.63</v>
      </c>
      <c r="D55" s="1">
        <v>0.98</v>
      </c>
      <c r="E55" s="1">
        <v>5409.09</v>
      </c>
      <c r="F55" s="1">
        <v>300.14999999999998</v>
      </c>
      <c r="G55" s="1">
        <v>191.01</v>
      </c>
    </row>
    <row r="56" spans="2:7" x14ac:dyDescent="0.25">
      <c r="B56" s="4">
        <v>5496</v>
      </c>
      <c r="C56" s="1">
        <v>18.82</v>
      </c>
      <c r="D56" s="1">
        <v>0.23</v>
      </c>
      <c r="E56" s="1">
        <v>5453.98</v>
      </c>
      <c r="F56" s="1">
        <v>314.07</v>
      </c>
      <c r="G56" s="1">
        <v>191.15</v>
      </c>
    </row>
    <row r="57" spans="2:7" x14ac:dyDescent="0.25">
      <c r="B57" s="4">
        <v>5544</v>
      </c>
      <c r="C57" s="1">
        <v>21.78</v>
      </c>
      <c r="D57" s="1">
        <v>357.43</v>
      </c>
      <c r="E57" s="1">
        <v>5498.99</v>
      </c>
      <c r="F57" s="1">
        <v>330.71</v>
      </c>
      <c r="G57" s="1">
        <v>190.78</v>
      </c>
    </row>
    <row r="58" spans="2:7" x14ac:dyDescent="0.25">
      <c r="B58" s="4">
        <v>5591</v>
      </c>
      <c r="C58" s="1">
        <v>24.97</v>
      </c>
      <c r="D58" s="1">
        <v>353.06</v>
      </c>
      <c r="E58" s="1">
        <v>5542.13</v>
      </c>
      <c r="F58" s="1">
        <v>349.28</v>
      </c>
      <c r="G58" s="1">
        <v>189.19</v>
      </c>
    </row>
    <row r="59" spans="2:7" x14ac:dyDescent="0.25">
      <c r="B59" s="4">
        <v>5638</v>
      </c>
      <c r="C59" s="1">
        <v>28.57</v>
      </c>
      <c r="D59" s="1">
        <v>353.15</v>
      </c>
      <c r="E59" s="1">
        <v>5584.09</v>
      </c>
      <c r="F59" s="1">
        <v>370.29</v>
      </c>
      <c r="G59" s="1">
        <v>186.65</v>
      </c>
    </row>
    <row r="60" spans="2:7" x14ac:dyDescent="0.25">
      <c r="B60" s="4">
        <v>5685</v>
      </c>
      <c r="C60" s="1">
        <v>31.47</v>
      </c>
      <c r="D60" s="1">
        <v>355.64</v>
      </c>
      <c r="E60" s="1">
        <v>5624.78</v>
      </c>
      <c r="F60" s="1">
        <v>393.69</v>
      </c>
      <c r="G60" s="1">
        <v>184.38</v>
      </c>
    </row>
    <row r="61" spans="2:7" x14ac:dyDescent="0.25">
      <c r="B61" s="4">
        <v>5733</v>
      </c>
      <c r="C61" s="1">
        <v>35.200000000000003</v>
      </c>
      <c r="D61" s="1">
        <v>356.85</v>
      </c>
      <c r="E61" s="1">
        <v>5664.88</v>
      </c>
      <c r="F61" s="1">
        <v>420</v>
      </c>
      <c r="G61" s="1">
        <v>182.66</v>
      </c>
    </row>
    <row r="62" spans="2:7" x14ac:dyDescent="0.25">
      <c r="B62" s="4">
        <v>5780</v>
      </c>
      <c r="C62" s="1">
        <v>39.35</v>
      </c>
      <c r="D62" s="1">
        <v>357.37</v>
      </c>
      <c r="E62" s="1">
        <v>5702.27</v>
      </c>
      <c r="F62" s="1">
        <v>448.42</v>
      </c>
      <c r="G62" s="1">
        <v>181.23</v>
      </c>
    </row>
    <row r="63" spans="2:7" x14ac:dyDescent="0.25">
      <c r="B63" s="4">
        <v>5828</v>
      </c>
      <c r="C63" s="1">
        <v>43.35</v>
      </c>
      <c r="D63" s="1">
        <v>359.66</v>
      </c>
      <c r="E63" s="1">
        <v>5738.3</v>
      </c>
      <c r="F63" s="1">
        <v>480.11</v>
      </c>
      <c r="G63" s="1">
        <v>180.44</v>
      </c>
    </row>
    <row r="64" spans="2:7" x14ac:dyDescent="0.25">
      <c r="B64" s="4">
        <v>5875</v>
      </c>
      <c r="C64" s="1">
        <v>48.65</v>
      </c>
      <c r="D64" s="1">
        <v>359.68</v>
      </c>
      <c r="E64" s="1">
        <v>5770.93</v>
      </c>
      <c r="F64" s="1">
        <v>513.91</v>
      </c>
      <c r="G64" s="1">
        <v>180.24</v>
      </c>
    </row>
    <row r="65" spans="2:7" x14ac:dyDescent="0.25">
      <c r="B65" s="4">
        <v>5923</v>
      </c>
      <c r="C65" s="1">
        <v>54.67</v>
      </c>
      <c r="D65" s="1">
        <v>359.04</v>
      </c>
      <c r="E65" s="1">
        <v>5800.7</v>
      </c>
      <c r="F65" s="1">
        <v>551.54</v>
      </c>
      <c r="G65" s="1">
        <v>179.81</v>
      </c>
    </row>
    <row r="66" spans="2:7" x14ac:dyDescent="0.25">
      <c r="B66" s="4">
        <v>5970</v>
      </c>
      <c r="C66" s="1">
        <v>58.92</v>
      </c>
      <c r="D66" s="1">
        <v>359.31</v>
      </c>
      <c r="E66" s="1">
        <v>5826.43</v>
      </c>
      <c r="F66" s="1">
        <v>590.85</v>
      </c>
      <c r="G66" s="1">
        <v>179.25</v>
      </c>
    </row>
    <row r="67" spans="2:7" x14ac:dyDescent="0.25">
      <c r="B67" s="4">
        <v>6018</v>
      </c>
      <c r="C67" s="1">
        <v>61.54</v>
      </c>
      <c r="D67" s="1">
        <v>358.02</v>
      </c>
      <c r="E67" s="1">
        <v>5850.26</v>
      </c>
      <c r="F67" s="1">
        <v>632.5</v>
      </c>
      <c r="G67" s="1">
        <v>178.27</v>
      </c>
    </row>
    <row r="68" spans="2:7" x14ac:dyDescent="0.25">
      <c r="B68" s="4">
        <v>6065</v>
      </c>
      <c r="C68" s="1">
        <v>64.08</v>
      </c>
      <c r="D68" s="1">
        <v>359.08</v>
      </c>
      <c r="E68" s="1">
        <v>5871.74</v>
      </c>
      <c r="F68" s="1">
        <v>674.29</v>
      </c>
      <c r="G68" s="1">
        <v>177.22</v>
      </c>
    </row>
    <row r="69" spans="2:7" x14ac:dyDescent="0.25">
      <c r="B69" s="4">
        <v>6113</v>
      </c>
      <c r="C69" s="1">
        <v>67.150000000000006</v>
      </c>
      <c r="D69" s="1">
        <v>358.75</v>
      </c>
      <c r="E69" s="1">
        <v>5891.55</v>
      </c>
      <c r="F69" s="1">
        <v>717.99</v>
      </c>
      <c r="G69" s="1">
        <v>176.39</v>
      </c>
    </row>
    <row r="70" spans="2:7" x14ac:dyDescent="0.25">
      <c r="B70" s="4">
        <v>6160</v>
      </c>
      <c r="C70" s="1">
        <v>70.69</v>
      </c>
      <c r="D70" s="1">
        <v>358.14</v>
      </c>
      <c r="E70" s="1">
        <v>5908.45</v>
      </c>
      <c r="F70" s="1">
        <v>761.83</v>
      </c>
      <c r="G70" s="1">
        <v>175.2</v>
      </c>
    </row>
    <row r="71" spans="2:7" x14ac:dyDescent="0.25">
      <c r="B71" s="4">
        <v>6207</v>
      </c>
      <c r="C71" s="1">
        <v>74.41</v>
      </c>
      <c r="D71" s="1">
        <v>357.13</v>
      </c>
      <c r="E71" s="1">
        <v>5922.55</v>
      </c>
      <c r="F71" s="1">
        <v>806.62</v>
      </c>
      <c r="G71" s="1">
        <v>173.34</v>
      </c>
    </row>
    <row r="72" spans="2:7" x14ac:dyDescent="0.25">
      <c r="B72" s="4">
        <v>6254</v>
      </c>
      <c r="C72" s="1">
        <v>77.77</v>
      </c>
      <c r="D72" s="1">
        <v>357.33</v>
      </c>
      <c r="E72" s="1">
        <v>5933.84</v>
      </c>
      <c r="F72" s="1">
        <v>852.18</v>
      </c>
      <c r="G72" s="1">
        <v>171.14</v>
      </c>
    </row>
    <row r="73" spans="2:7" x14ac:dyDescent="0.25">
      <c r="B73" s="4">
        <v>6290</v>
      </c>
      <c r="C73" s="1">
        <v>79.89</v>
      </c>
      <c r="D73" s="1">
        <v>358.05</v>
      </c>
      <c r="E73" s="1">
        <v>5940.82</v>
      </c>
      <c r="F73" s="1">
        <v>887.46</v>
      </c>
      <c r="G73" s="1">
        <v>169.72</v>
      </c>
    </row>
    <row r="74" spans="2:7" x14ac:dyDescent="0.25">
      <c r="B74" s="4">
        <v>6381</v>
      </c>
      <c r="C74" s="1">
        <v>85.1</v>
      </c>
      <c r="D74" s="1">
        <v>358.77</v>
      </c>
      <c r="E74" s="1">
        <v>5952.7</v>
      </c>
      <c r="F74" s="1">
        <v>977.62</v>
      </c>
      <c r="G74" s="1">
        <v>167.22</v>
      </c>
    </row>
    <row r="75" spans="2:7" x14ac:dyDescent="0.25">
      <c r="B75" s="4">
        <v>6473</v>
      </c>
      <c r="C75" s="1">
        <v>86.51</v>
      </c>
      <c r="D75" s="1">
        <v>358.86</v>
      </c>
      <c r="E75" s="1">
        <v>5959.43</v>
      </c>
      <c r="F75" s="1">
        <v>1069.3499999999999</v>
      </c>
      <c r="G75" s="1">
        <v>165.32</v>
      </c>
    </row>
    <row r="76" spans="2:7" x14ac:dyDescent="0.25">
      <c r="B76" s="4">
        <v>6568</v>
      </c>
      <c r="C76" s="1">
        <v>90.83</v>
      </c>
      <c r="D76" s="1">
        <v>358.83</v>
      </c>
      <c r="E76" s="1">
        <v>5961.63</v>
      </c>
      <c r="F76" s="1">
        <v>1164.28</v>
      </c>
      <c r="G76" s="1">
        <v>163.41</v>
      </c>
    </row>
    <row r="77" spans="2:7" x14ac:dyDescent="0.25">
      <c r="B77" s="4">
        <v>6663</v>
      </c>
      <c r="C77" s="1">
        <v>90.25</v>
      </c>
      <c r="D77" s="1">
        <v>358.63</v>
      </c>
      <c r="E77" s="1">
        <v>5960.74</v>
      </c>
      <c r="F77" s="1">
        <v>1259.25</v>
      </c>
      <c r="G77" s="1">
        <v>161.30000000000001</v>
      </c>
    </row>
    <row r="78" spans="2:7" x14ac:dyDescent="0.25">
      <c r="B78" s="4">
        <v>6758</v>
      </c>
      <c r="C78" s="1">
        <v>89.75</v>
      </c>
      <c r="D78" s="1">
        <v>358.24</v>
      </c>
      <c r="E78" s="1">
        <v>5960.74</v>
      </c>
      <c r="F78" s="1">
        <v>1354.22</v>
      </c>
      <c r="G78" s="1">
        <v>158.71</v>
      </c>
    </row>
    <row r="79" spans="2:7" x14ac:dyDescent="0.25">
      <c r="B79" s="4">
        <v>6853</v>
      </c>
      <c r="C79" s="1">
        <v>90.37</v>
      </c>
      <c r="D79" s="1">
        <v>358.32</v>
      </c>
      <c r="E79" s="1">
        <v>5960.64</v>
      </c>
      <c r="F79" s="1">
        <v>1449.18</v>
      </c>
      <c r="G79" s="1">
        <v>155.86000000000001</v>
      </c>
    </row>
    <row r="80" spans="2:7" x14ac:dyDescent="0.25">
      <c r="B80" s="4">
        <v>6948</v>
      </c>
      <c r="C80" s="1">
        <v>89.63</v>
      </c>
      <c r="D80" s="1">
        <v>357.82</v>
      </c>
      <c r="E80" s="1">
        <v>5960.64</v>
      </c>
      <c r="F80" s="1">
        <v>1544.12</v>
      </c>
      <c r="G80" s="1">
        <v>152.66</v>
      </c>
    </row>
    <row r="81" spans="2:7" x14ac:dyDescent="0.25">
      <c r="B81" s="4">
        <v>7043</v>
      </c>
      <c r="C81" s="1">
        <v>90.19</v>
      </c>
      <c r="D81" s="1">
        <v>358.05</v>
      </c>
      <c r="E81" s="1">
        <v>5960.79</v>
      </c>
      <c r="F81" s="1">
        <v>1639.06</v>
      </c>
      <c r="G81" s="1">
        <v>149.22999999999999</v>
      </c>
    </row>
    <row r="82" spans="2:7" x14ac:dyDescent="0.25">
      <c r="B82" s="4">
        <v>7137</v>
      </c>
      <c r="C82" s="1">
        <v>90.71</v>
      </c>
      <c r="D82" s="1">
        <v>357.81</v>
      </c>
      <c r="E82" s="1">
        <v>5960.05</v>
      </c>
      <c r="F82" s="1">
        <v>1732.99</v>
      </c>
      <c r="G82" s="1">
        <v>145.84</v>
      </c>
    </row>
    <row r="83" spans="2:7" x14ac:dyDescent="0.25">
      <c r="B83" s="4">
        <v>7232</v>
      </c>
      <c r="C83" s="1">
        <v>90.34</v>
      </c>
      <c r="D83" s="1">
        <v>357.86</v>
      </c>
      <c r="E83" s="1">
        <v>5959.18</v>
      </c>
      <c r="F83" s="1">
        <v>1827.92</v>
      </c>
      <c r="G83" s="1">
        <v>142.25</v>
      </c>
    </row>
    <row r="84" spans="2:7" x14ac:dyDescent="0.25">
      <c r="B84" s="4">
        <v>7327</v>
      </c>
      <c r="C84" s="1">
        <v>90.12</v>
      </c>
      <c r="D84" s="1">
        <v>358.55</v>
      </c>
      <c r="E84" s="1">
        <v>5958.8</v>
      </c>
      <c r="F84" s="1">
        <v>1922.87</v>
      </c>
      <c r="G84" s="1">
        <v>139.27000000000001</v>
      </c>
    </row>
    <row r="85" spans="2:7" x14ac:dyDescent="0.25">
      <c r="B85" s="4">
        <v>7422</v>
      </c>
      <c r="C85" s="1">
        <v>89.72</v>
      </c>
      <c r="D85" s="1">
        <v>358.26</v>
      </c>
      <c r="E85" s="1">
        <v>5958.93</v>
      </c>
      <c r="F85" s="1">
        <v>2017.84</v>
      </c>
      <c r="G85" s="1">
        <v>136.63</v>
      </c>
    </row>
    <row r="86" spans="2:7" x14ac:dyDescent="0.25">
      <c r="B86" s="4">
        <v>7517</v>
      </c>
      <c r="C86" s="1">
        <v>89.2</v>
      </c>
      <c r="D86" s="1">
        <v>358.57</v>
      </c>
      <c r="E86" s="1">
        <v>5959.82</v>
      </c>
      <c r="F86" s="1">
        <v>2112.8000000000002</v>
      </c>
      <c r="G86" s="1">
        <v>134</v>
      </c>
    </row>
    <row r="87" spans="2:7" x14ac:dyDescent="0.25">
      <c r="B87" s="4">
        <v>7612</v>
      </c>
      <c r="C87" s="1">
        <v>88.95</v>
      </c>
      <c r="D87" s="1">
        <v>358.11</v>
      </c>
      <c r="E87" s="1">
        <v>5961.36</v>
      </c>
      <c r="F87" s="1">
        <v>2207.7399999999998</v>
      </c>
      <c r="G87" s="1">
        <v>131.25</v>
      </c>
    </row>
    <row r="88" spans="2:7" x14ac:dyDescent="0.25">
      <c r="B88" s="4">
        <v>7706</v>
      </c>
      <c r="C88" s="1">
        <v>89.08</v>
      </c>
      <c r="D88" s="1">
        <v>358.06</v>
      </c>
      <c r="E88" s="1">
        <v>5962.97</v>
      </c>
      <c r="F88" s="1">
        <v>2301.6799999999998</v>
      </c>
      <c r="G88" s="1">
        <v>128.11000000000001</v>
      </c>
    </row>
    <row r="89" spans="2:7" x14ac:dyDescent="0.25">
      <c r="B89" s="4">
        <v>7801</v>
      </c>
      <c r="C89" s="1">
        <v>90.74</v>
      </c>
      <c r="D89" s="1">
        <v>358.68</v>
      </c>
      <c r="E89" s="1">
        <v>5963.12</v>
      </c>
      <c r="F89" s="1">
        <v>2396.63</v>
      </c>
      <c r="G89" s="1">
        <v>125.41</v>
      </c>
    </row>
    <row r="90" spans="2:7" x14ac:dyDescent="0.25">
      <c r="B90" s="4">
        <v>7896</v>
      </c>
      <c r="C90" s="1">
        <v>90.34</v>
      </c>
      <c r="D90" s="1">
        <v>359.38</v>
      </c>
      <c r="E90" s="1">
        <v>5962.23</v>
      </c>
      <c r="F90" s="1">
        <v>2491.62</v>
      </c>
      <c r="G90" s="1">
        <v>123.8</v>
      </c>
    </row>
    <row r="91" spans="2:7" x14ac:dyDescent="0.25">
      <c r="B91" s="4">
        <v>7991</v>
      </c>
      <c r="C91" s="1">
        <v>90.56</v>
      </c>
      <c r="D91" s="1">
        <v>358.94</v>
      </c>
      <c r="E91" s="1">
        <v>5961.48</v>
      </c>
      <c r="F91" s="1">
        <v>2586.6</v>
      </c>
      <c r="G91" s="1">
        <v>122.41</v>
      </c>
    </row>
    <row r="92" spans="2:7" x14ac:dyDescent="0.25">
      <c r="B92" s="4">
        <v>8086</v>
      </c>
      <c r="C92" s="1">
        <v>90.71</v>
      </c>
      <c r="D92" s="1">
        <v>358.68</v>
      </c>
      <c r="E92" s="1">
        <v>5960.43</v>
      </c>
      <c r="F92" s="1">
        <v>2681.58</v>
      </c>
      <c r="G92" s="1">
        <v>120.43</v>
      </c>
    </row>
    <row r="93" spans="2:7" x14ac:dyDescent="0.25">
      <c r="B93" s="4">
        <v>8181</v>
      </c>
      <c r="C93" s="1">
        <v>90.15</v>
      </c>
      <c r="D93" s="1">
        <v>358.31</v>
      </c>
      <c r="E93" s="1">
        <v>5959.72</v>
      </c>
      <c r="F93" s="1">
        <v>2776.54</v>
      </c>
      <c r="G93" s="1">
        <v>117.94</v>
      </c>
    </row>
    <row r="94" spans="2:7" x14ac:dyDescent="0.25">
      <c r="B94" s="4">
        <v>8276</v>
      </c>
      <c r="C94" s="1">
        <v>90.86</v>
      </c>
      <c r="D94" s="1">
        <v>358.22</v>
      </c>
      <c r="E94" s="1">
        <v>5958.88</v>
      </c>
      <c r="F94" s="1">
        <v>2871.49</v>
      </c>
      <c r="G94" s="1">
        <v>115.06</v>
      </c>
    </row>
    <row r="95" spans="2:7" x14ac:dyDescent="0.25">
      <c r="B95" s="4">
        <v>8371</v>
      </c>
      <c r="C95" s="1">
        <v>89.47</v>
      </c>
      <c r="D95" s="1">
        <v>357.94</v>
      </c>
      <c r="E95" s="1">
        <v>5958.61</v>
      </c>
      <c r="F95" s="1">
        <v>2966.44</v>
      </c>
      <c r="G95" s="1">
        <v>111.88</v>
      </c>
    </row>
    <row r="96" spans="2:7" x14ac:dyDescent="0.25">
      <c r="B96" s="4">
        <v>8466</v>
      </c>
      <c r="C96" s="1">
        <v>90.28</v>
      </c>
      <c r="D96" s="1">
        <v>357.7</v>
      </c>
      <c r="E96" s="1">
        <v>5958.81</v>
      </c>
      <c r="F96" s="1">
        <v>3061.37</v>
      </c>
      <c r="G96" s="1">
        <v>108.27</v>
      </c>
    </row>
    <row r="97" spans="2:7" x14ac:dyDescent="0.25">
      <c r="B97" s="4">
        <v>8560</v>
      </c>
      <c r="C97" s="1">
        <v>89.51</v>
      </c>
      <c r="D97" s="1">
        <v>358.07</v>
      </c>
      <c r="E97" s="1">
        <v>5958.98</v>
      </c>
      <c r="F97" s="1">
        <v>3155.3</v>
      </c>
      <c r="G97" s="1">
        <v>104.8</v>
      </c>
    </row>
    <row r="98" spans="2:7" x14ac:dyDescent="0.25">
      <c r="B98" s="4">
        <v>8655</v>
      </c>
      <c r="C98" s="1">
        <v>90.59</v>
      </c>
      <c r="D98" s="1">
        <v>358.08</v>
      </c>
      <c r="E98" s="1">
        <v>5958.9</v>
      </c>
      <c r="F98" s="1">
        <v>3250.25</v>
      </c>
      <c r="G98" s="1">
        <v>101.61</v>
      </c>
    </row>
    <row r="99" spans="2:7" x14ac:dyDescent="0.25">
      <c r="B99" s="4">
        <v>8750</v>
      </c>
      <c r="C99" s="1">
        <v>88.24</v>
      </c>
      <c r="D99" s="1">
        <v>359.48</v>
      </c>
      <c r="E99" s="1">
        <v>5959.87</v>
      </c>
      <c r="F99" s="1">
        <v>3345.21</v>
      </c>
      <c r="G99" s="1">
        <v>99.58</v>
      </c>
    </row>
    <row r="100" spans="2:7" x14ac:dyDescent="0.25">
      <c r="B100" s="4">
        <v>8845</v>
      </c>
      <c r="C100" s="1">
        <v>90.77</v>
      </c>
      <c r="D100" s="1">
        <v>358.86</v>
      </c>
      <c r="E100" s="1">
        <v>5960.69</v>
      </c>
      <c r="F100" s="1">
        <v>3440.19</v>
      </c>
      <c r="G100" s="1">
        <v>98.21</v>
      </c>
    </row>
    <row r="101" spans="2:7" x14ac:dyDescent="0.25">
      <c r="B101" s="4">
        <v>8940</v>
      </c>
      <c r="C101" s="1">
        <v>89.72</v>
      </c>
      <c r="D101" s="1">
        <v>358.86</v>
      </c>
      <c r="E101" s="1">
        <v>5960.29</v>
      </c>
      <c r="F101" s="1">
        <v>3535.17</v>
      </c>
      <c r="G101" s="1">
        <v>96.32</v>
      </c>
    </row>
    <row r="102" spans="2:7" x14ac:dyDescent="0.25">
      <c r="B102" s="4">
        <v>9035</v>
      </c>
      <c r="C102" s="1">
        <v>89.41</v>
      </c>
      <c r="D102" s="1">
        <v>358.03</v>
      </c>
      <c r="E102" s="1">
        <v>5961.01</v>
      </c>
      <c r="F102" s="1">
        <v>3630.13</v>
      </c>
      <c r="G102" s="1">
        <v>93.74</v>
      </c>
    </row>
    <row r="103" spans="2:7" x14ac:dyDescent="0.25">
      <c r="B103" s="4">
        <v>9130</v>
      </c>
      <c r="C103" s="1">
        <v>89.32</v>
      </c>
      <c r="D103" s="1">
        <v>357.89</v>
      </c>
      <c r="E103" s="1">
        <v>5962.06</v>
      </c>
      <c r="F103" s="1">
        <v>3725.06</v>
      </c>
      <c r="G103" s="1">
        <v>90.36</v>
      </c>
    </row>
    <row r="104" spans="2:7" x14ac:dyDescent="0.25">
      <c r="B104" s="4">
        <v>9225</v>
      </c>
      <c r="C104" s="1">
        <v>90.49</v>
      </c>
      <c r="D104" s="1">
        <v>357.09</v>
      </c>
      <c r="E104" s="1">
        <v>5962.22</v>
      </c>
      <c r="F104" s="1">
        <v>3819.97</v>
      </c>
      <c r="G104" s="1">
        <v>86.2</v>
      </c>
    </row>
    <row r="105" spans="2:7" x14ac:dyDescent="0.25">
      <c r="B105" s="4">
        <v>9319</v>
      </c>
      <c r="C105" s="1">
        <v>90.52</v>
      </c>
      <c r="D105" s="1">
        <v>356.87</v>
      </c>
      <c r="E105" s="1">
        <v>5961.39</v>
      </c>
      <c r="F105" s="1">
        <v>3913.84</v>
      </c>
      <c r="G105" s="1">
        <v>81.25</v>
      </c>
    </row>
    <row r="106" spans="2:7" x14ac:dyDescent="0.25">
      <c r="B106" s="4">
        <v>9414</v>
      </c>
      <c r="C106" s="1">
        <v>90.18</v>
      </c>
      <c r="D106" s="1">
        <v>358.96</v>
      </c>
      <c r="E106" s="1">
        <v>5960.81</v>
      </c>
      <c r="F106" s="1">
        <v>4008.77</v>
      </c>
      <c r="G106" s="1">
        <v>77.790000000000006</v>
      </c>
    </row>
    <row r="107" spans="2:7" x14ac:dyDescent="0.25">
      <c r="B107" s="4">
        <v>9509</v>
      </c>
      <c r="C107" s="1">
        <v>90.56</v>
      </c>
      <c r="D107" s="1">
        <v>358.81</v>
      </c>
      <c r="E107" s="1">
        <v>5960.2</v>
      </c>
      <c r="F107" s="1">
        <v>4103.74</v>
      </c>
      <c r="G107" s="1">
        <v>75.94</v>
      </c>
    </row>
    <row r="108" spans="2:7" x14ac:dyDescent="0.25">
      <c r="B108" s="4">
        <v>9604</v>
      </c>
      <c r="C108" s="1">
        <v>91.36</v>
      </c>
      <c r="D108" s="1">
        <v>358.54</v>
      </c>
      <c r="E108" s="1">
        <v>5958.6</v>
      </c>
      <c r="F108" s="1">
        <v>4198.71</v>
      </c>
      <c r="G108" s="1">
        <v>73.739999999999995</v>
      </c>
    </row>
    <row r="109" spans="2:7" x14ac:dyDescent="0.25">
      <c r="B109" s="4">
        <v>9699</v>
      </c>
      <c r="C109" s="1">
        <v>90.31</v>
      </c>
      <c r="D109" s="1">
        <v>359.89</v>
      </c>
      <c r="E109" s="1">
        <v>5957.22</v>
      </c>
      <c r="F109" s="1">
        <v>4293.68</v>
      </c>
      <c r="G109" s="1">
        <v>72.44</v>
      </c>
    </row>
    <row r="110" spans="2:7" x14ac:dyDescent="0.25">
      <c r="B110" s="4">
        <v>9794</v>
      </c>
      <c r="C110" s="1">
        <v>88.61</v>
      </c>
      <c r="D110" s="1">
        <v>358.9</v>
      </c>
      <c r="E110" s="1">
        <v>5958.11</v>
      </c>
      <c r="F110" s="1">
        <v>4388.67</v>
      </c>
      <c r="G110" s="1">
        <v>71.44</v>
      </c>
    </row>
    <row r="111" spans="2:7" x14ac:dyDescent="0.25">
      <c r="B111" s="4">
        <v>9889</v>
      </c>
      <c r="C111" s="1">
        <v>89.01</v>
      </c>
      <c r="D111" s="1">
        <v>357.75</v>
      </c>
      <c r="E111" s="1">
        <v>5960.09</v>
      </c>
      <c r="F111" s="1">
        <v>4483.6099999999997</v>
      </c>
      <c r="G111" s="1">
        <v>68.66</v>
      </c>
    </row>
    <row r="112" spans="2:7" x14ac:dyDescent="0.25">
      <c r="B112" s="4">
        <v>9983</v>
      </c>
      <c r="C112" s="1">
        <v>89.41</v>
      </c>
      <c r="D112" s="1">
        <v>358.2</v>
      </c>
      <c r="E112" s="1">
        <v>5961.38</v>
      </c>
      <c r="F112" s="1">
        <v>4577.54</v>
      </c>
      <c r="G112" s="1">
        <v>65.34</v>
      </c>
    </row>
    <row r="113" spans="2:7" x14ac:dyDescent="0.25">
      <c r="B113" s="4">
        <v>10078</v>
      </c>
      <c r="C113" s="1">
        <v>89.66</v>
      </c>
      <c r="D113" s="1">
        <v>357.91</v>
      </c>
      <c r="E113" s="1">
        <v>5962.15</v>
      </c>
      <c r="F113" s="1">
        <v>4672.4799999999996</v>
      </c>
      <c r="G113" s="1">
        <v>62.12</v>
      </c>
    </row>
    <row r="114" spans="2:7" x14ac:dyDescent="0.25">
      <c r="B114" s="4">
        <v>10173</v>
      </c>
      <c r="C114" s="1">
        <v>90.46</v>
      </c>
      <c r="D114" s="1">
        <v>357.96</v>
      </c>
      <c r="E114" s="1">
        <v>5962.06</v>
      </c>
      <c r="F114" s="1">
        <v>4767.42</v>
      </c>
      <c r="G114" s="1">
        <v>58.7</v>
      </c>
    </row>
    <row r="115" spans="2:7" x14ac:dyDescent="0.25">
      <c r="B115" s="4">
        <v>10268</v>
      </c>
      <c r="C115" s="1">
        <v>90.96</v>
      </c>
      <c r="D115" s="1">
        <v>357.5</v>
      </c>
      <c r="E115" s="1">
        <v>5960.88</v>
      </c>
      <c r="F115" s="1">
        <v>4862.33</v>
      </c>
      <c r="G115" s="1">
        <v>54.93</v>
      </c>
    </row>
    <row r="116" spans="2:7" x14ac:dyDescent="0.25">
      <c r="B116" s="4">
        <v>10298</v>
      </c>
      <c r="C116" s="1">
        <v>91.02</v>
      </c>
      <c r="D116" s="1">
        <v>356.69</v>
      </c>
      <c r="E116" s="1">
        <v>5960.36</v>
      </c>
      <c r="F116" s="1">
        <v>4892.29</v>
      </c>
      <c r="G116" s="1">
        <v>53.41</v>
      </c>
    </row>
    <row r="117" spans="2:7" x14ac:dyDescent="0.25">
      <c r="B117" s="4">
        <v>10362</v>
      </c>
      <c r="C117" s="1">
        <v>91.02</v>
      </c>
      <c r="D117" s="1">
        <v>356.69</v>
      </c>
      <c r="E117" s="1">
        <v>5959.22</v>
      </c>
      <c r="F117" s="1">
        <v>4956.17</v>
      </c>
      <c r="G117" s="1">
        <v>49.72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2013-08-21T21:17:19Z</dcterms:modified>
</cp:coreProperties>
</file>