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<sst xmlns="http://schemas.openxmlformats.org/spreadsheetml/2006/main" count="42" uniqueCount="38">
  <si>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</si>
  <si>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</si>
  <si>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</si>
  <si>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</si>
  <si>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</si>
  <si>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</si>
  <si>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</si>
  <si>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</si>
  <si>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</si>
  <si>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</si>
  <si>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</si>
  <si>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</si>
  <si>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</si>
  <si>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</si>
  <si>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</si>
  <si>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</si>
  <si>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</si>
  <si>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</si>
  <si>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</si>
  <si>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</si>
  <si>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</si>
  <si>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</si>
  <si>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</si>
  <si>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</si>
  <si>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</si>
  <si>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</si>
  <si>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</si>
  <si>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</si>
  <si>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</si>
  <si>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</si>
  <si>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</si>
  <si>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</si>
  <si>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</si>
  <si>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</si>
  <si>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</si>
  <si>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Castor LD12-78HN</t>
  </si>
  <si>
    <t>SW SW Sec 12-T9N-R58W</t>
  </si>
  <si>
    <t>05-123-37096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</si>
</sst>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250</v>
      </c>
      <c r="C2" s="6">
        <v>0.2</v>
      </c>
      <c r="D2" s="18">
        <v>304.7</v>
      </c>
      <c r="E2" s="5">
        <v>250</v>
      </c>
      <c r="F2" s="5">
        <v>0.25</v>
      </c>
      <c r="G2" s="5">
        <v>-0.36</v>
      </c>
    </row>
    <row r="3" spans="1:11" ht="15.95" thickBot="1" x14ac:dyDescent="0.3">
      <c r="A3" s="13" t="s">
        <v>33</v>
      </c>
      <c r="B3" s="5">
        <v>530</v>
      </c>
      <c r="C3" s="6">
        <v>0.6</v>
      </c>
      <c r="D3" s="18">
        <v>264.10000000000002</v>
      </c>
      <c r="E3" s="5">
        <v>529.99</v>
      </c>
      <c r="F3" s="5">
        <v>0.38</v>
      </c>
      <c r="G3" s="5">
        <v>-2.2200000000000002</v>
      </c>
    </row>
    <row r="4" spans="1:11" ht="15.95" thickBot="1" x14ac:dyDescent="0.3">
      <c r="A4" s="10" t="s">
        <v>8</v>
      </c>
      <c r="B4" s="5">
        <v>750</v>
      </c>
      <c r="C4" s="6">
        <v>0.1</v>
      </c>
      <c r="D4" s="18">
        <v>233</v>
      </c>
      <c r="E4" s="5">
        <v>749.99</v>
      </c>
      <c r="F4" s="5">
        <v>0.14000000000000001</v>
      </c>
      <c r="G4" s="5">
        <v>-3.52</v>
      </c>
    </row>
    <row r="5" spans="1:11" ht="15.95" thickBot="1" x14ac:dyDescent="0.3">
      <c r="A5" s="14">
        <v>100322</v>
      </c>
      <c r="B5" s="5">
        <v>1006</v>
      </c>
      <c r="C5" s="6">
        <v>0.3</v>
      </c>
      <c r="D5" s="18">
        <v>152.80000000000001</v>
      </c>
      <c r="E5" s="5">
        <v>1005.99</v>
      </c>
      <c r="F5" s="5">
        <v>-0.59</v>
      </c>
      <c r="G5" s="5">
        <v>-3.39</v>
      </c>
    </row>
    <row r="6" spans="1:11" ht="15.95" thickBot="1" x14ac:dyDescent="0.3">
      <c r="A6" s="11" t="s">
        <v>9</v>
      </c>
      <c r="B6" s="5">
        <v>1225</v>
      </c>
      <c r="C6" s="6">
        <v>0.1</v>
      </c>
      <c r="D6" s="5">
        <v>258.39999999999998</v>
      </c>
      <c r="E6" s="5">
        <v>1224.99</v>
      </c>
      <c r="F6" s="5">
        <v>-1.1399999999999999</v>
      </c>
      <c r="G6" s="5">
        <v>-3.32</v>
      </c>
    </row>
    <row r="7" spans="1:11" ht="15.95" thickBot="1" x14ac:dyDescent="0.3">
      <c r="A7" s="15" t="s">
        <v>35</v>
      </c>
      <c r="B7" s="5">
        <v>1279</v>
      </c>
      <c r="C7" s="6">
        <v>0.66</v>
      </c>
      <c r="D7" s="5">
        <v>218.02</v>
      </c>
      <c r="E7" s="5">
        <v>1278.98</v>
      </c>
      <c r="F7" s="5">
        <v>-1.39</v>
      </c>
      <c r="G7" s="5">
        <v>-3.55</v>
      </c>
    </row>
    <row r="8" spans="1:11" ht="15.95" thickBot="1" x14ac:dyDescent="0.3">
      <c r="A8" s="22" t="s">
        <v>12</v>
      </c>
      <c r="B8" s="5">
        <v>1372</v>
      </c>
      <c r="C8" s="6">
        <v>0.52</v>
      </c>
      <c r="D8" s="5">
        <v>228.41</v>
      </c>
      <c r="E8" s="5">
        <v>1371.98</v>
      </c>
      <c r="F8" s="5">
        <v>-2.09</v>
      </c>
      <c r="G8" s="5">
        <v>-4.2</v>
      </c>
    </row>
    <row r="9" spans="1:11" ht="15.95" thickBot="1" x14ac:dyDescent="0.3">
      <c r="A9" s="15" t="s">
        <v>37</v>
      </c>
      <c r="B9" s="5">
        <v>1560</v>
      </c>
      <c r="C9" s="6">
        <v>0.88</v>
      </c>
      <c r="D9" s="5">
        <v>184.04</v>
      </c>
      <c r="E9" s="5">
        <v>1559.97</v>
      </c>
      <c r="F9" s="5">
        <v>-4.0999999999999996</v>
      </c>
      <c r="G9" s="5">
        <v>-4.9400000000000004</v>
      </c>
    </row>
    <row r="10" spans="1:11" ht="15.95" thickBot="1" x14ac:dyDescent="0.3">
      <c r="A10" s="16" t="s">
        <v>11</v>
      </c>
      <c r="B10" s="5">
        <v>1655</v>
      </c>
      <c r="C10" s="6">
        <v>0.96</v>
      </c>
      <c r="D10" s="5">
        <v>148.69</v>
      </c>
      <c r="E10" s="5">
        <v>1654.95</v>
      </c>
      <c r="F10" s="5">
        <v>-5.51</v>
      </c>
      <c r="G10" s="5">
        <v>-4.58</v>
      </c>
    </row>
    <row r="11" spans="1:11" ht="15.95" thickBot="1" x14ac:dyDescent="0.3">
      <c r="A11" s="19" t="s">
        <v>36</v>
      </c>
      <c r="B11" s="5">
        <v>1750</v>
      </c>
      <c r="C11" s="6">
        <v>1.49</v>
      </c>
      <c r="D11" s="5">
        <v>151.54</v>
      </c>
      <c r="E11" s="5">
        <v>1749.93</v>
      </c>
      <c r="F11" s="5">
        <v>-7.27</v>
      </c>
      <c r="G11" s="5">
        <v>-3.57</v>
      </c>
    </row>
    <row r="12" spans="1:11" ht="15.95" thickBot="1" x14ac:dyDescent="0.3">
      <c r="A12" s="16" t="s">
        <v>10</v>
      </c>
      <c r="B12" s="5">
        <v>1845</v>
      </c>
      <c r="C12" s="6">
        <v>1.97</v>
      </c>
      <c r="D12" s="5">
        <v>131.94</v>
      </c>
      <c r="E12" s="5">
        <v>1844.89</v>
      </c>
      <c r="F12" s="5">
        <v>-9.4499999999999993</v>
      </c>
      <c r="G12" s="5">
        <v>-1.77</v>
      </c>
    </row>
    <row r="13" spans="1:11" ht="15.95" thickBot="1" x14ac:dyDescent="0.3">
      <c r="A13" s="15" t="s">
        <v>34</v>
      </c>
      <c r="B13" s="5">
        <v>1940</v>
      </c>
      <c r="C13" s="6">
        <v>1.31</v>
      </c>
      <c r="D13" s="5">
        <v>73.739999999999995</v>
      </c>
      <c r="E13" s="5">
        <v>1939.86</v>
      </c>
      <c r="F13" s="5">
        <v>-10.24</v>
      </c>
      <c r="G13" s="5">
        <v>0.49</v>
      </c>
    </row>
    <row r="14" spans="1:11" ht="15.95" thickBot="1" x14ac:dyDescent="0.3">
      <c r="A14" s="16" t="s">
        <v>29</v>
      </c>
      <c r="B14" s="5">
        <v>2034</v>
      </c>
      <c r="C14" s="6">
        <v>1.62</v>
      </c>
      <c r="D14" s="5">
        <v>85.64</v>
      </c>
      <c r="E14" s="5">
        <v>2033.83</v>
      </c>
      <c r="F14" s="5">
        <v>-9.84</v>
      </c>
      <c r="G14" s="5">
        <v>2.84</v>
      </c>
    </row>
    <row r="15" spans="1:11" ht="15.95" thickBot="1" x14ac:dyDescent="0.3">
      <c r="A15" t="str">
        <f>INDEX(Lookup!E2:E5,Lookup!F2)</f>
        <v>Horizontal</v>
      </c>
      <c r="B15" s="5">
        <v>2129</v>
      </c>
      <c r="C15" s="6">
        <v>2.06</v>
      </c>
      <c r="D15" s="5">
        <v>79.040000000000006</v>
      </c>
      <c r="E15" s="5">
        <v>2128.7800000000002</v>
      </c>
      <c r="F15" s="5">
        <v>-9.41</v>
      </c>
      <c r="G15" s="5">
        <v>5.86</v>
      </c>
    </row>
    <row r="16" spans="1:11" ht="15.95" thickBot="1" x14ac:dyDescent="0.3">
      <c r="A16" s="16" t="s">
        <v>13</v>
      </c>
      <c r="B16" s="5">
        <v>2224</v>
      </c>
      <c r="C16" s="6">
        <v>1.27</v>
      </c>
      <c r="D16" s="5">
        <v>343.5</v>
      </c>
      <c r="E16" s="5">
        <v>2223.75</v>
      </c>
      <c r="F16" s="5">
        <v>-8.08</v>
      </c>
      <c r="G16" s="5">
        <v>7.24</v>
      </c>
    </row>
    <row r="17" spans="1:7" ht="15.95" thickBot="1" x14ac:dyDescent="0.3">
      <c r="A17" t="str">
        <f>INDEX(Lookup!A2:A4,Lookup!B2)</f>
        <v>Grid</v>
      </c>
      <c r="B17" s="20">
        <v>2319</v>
      </c>
      <c r="C17" s="17">
        <v>1.0900000000000001</v>
      </c>
      <c r="D17" s="17">
        <v>14.6</v>
      </c>
      <c r="E17" s="17">
        <v>2318.73</v>
      </c>
      <c r="F17" s="17">
        <v>-6.19</v>
      </c>
      <c r="G17" s="17">
        <v>7.16</v>
      </c>
    </row>
    <row r="18" spans="1:7" ht="15.95" thickBot="1" x14ac:dyDescent="0.3">
      <c r="A18" s="16" t="s">
        <v>15</v>
      </c>
      <c r="B18" s="21">
        <v>2414</v>
      </c>
      <c r="C18" s="1">
        <v>1.1299999999999999</v>
      </c>
      <c r="D18" s="1">
        <v>23.63</v>
      </c>
      <c r="E18" s="1">
        <v>2413.71</v>
      </c>
      <c r="F18" s="1">
        <v>-4.46</v>
      </c>
      <c r="G18" s="1">
        <v>7.77</v>
      </c>
    </row>
    <row r="19" spans="1:7" x14ac:dyDescent="0.25">
      <c r="A19" t="str">
        <f>INDEX(Lookup!C2:C12,Lookup!D2)</f>
        <v>SPCS-Colorado North-NAD83</v>
      </c>
      <c r="B19" s="21">
        <v>2509</v>
      </c>
      <c r="C19" s="1">
        <v>1.33</v>
      </c>
      <c r="D19" s="1">
        <v>28.66</v>
      </c>
      <c r="E19" s="1">
        <v>2508.69</v>
      </c>
      <c r="F19" s="1">
        <v>-2.63</v>
      </c>
      <c r="G19" s="1">
        <v>8.67</v>
      </c>
    </row>
    <row r="20" spans="1:7" x14ac:dyDescent="0.25">
      <c r="B20" s="21">
        <v>2604</v>
      </c>
      <c r="C20" s="1">
        <v>0.9</v>
      </c>
      <c r="D20" s="1">
        <v>328.31</v>
      </c>
      <c r="E20" s="1">
        <v>2603.6799999999998</v>
      </c>
      <c r="F20" s="1">
        <v>-1.03</v>
      </c>
      <c r="G20" s="1">
        <v>8.81</v>
      </c>
    </row>
    <row r="21" spans="1:7" x14ac:dyDescent="0.25">
      <c r="B21" s="21">
        <v>2699</v>
      </c>
      <c r="C21" s="1">
        <v>0.65</v>
      </c>
      <c r="D21" s="1">
        <v>350.73</v>
      </c>
      <c r="E21" s="1">
        <v>2698.67</v>
      </c>
      <c r="F21" s="1">
        <v>0.14000000000000001</v>
      </c>
      <c r="G21" s="1">
        <v>8.33</v>
      </c>
    </row>
    <row r="22" spans="1:7" x14ac:dyDescent="0.25">
      <c r="B22" s="21">
        <v>2794</v>
      </c>
      <c r="C22" s="1">
        <v>0.22</v>
      </c>
      <c r="D22" s="1">
        <v>336.94</v>
      </c>
      <c r="E22" s="1">
        <v>2793.66</v>
      </c>
      <c r="F22" s="1">
        <v>0.84</v>
      </c>
      <c r="G22" s="1">
        <v>8.17</v>
      </c>
    </row>
    <row r="23" spans="1:7" x14ac:dyDescent="0.25">
      <c r="B23" s="21">
        <v>2889</v>
      </c>
      <c r="C23" s="1">
        <v>0.37</v>
      </c>
      <c r="D23" s="1">
        <v>341.59</v>
      </c>
      <c r="E23" s="1">
        <v>2888.66</v>
      </c>
      <c r="F23" s="1">
        <v>1.29</v>
      </c>
      <c r="G23" s="1">
        <v>8</v>
      </c>
    </row>
    <row r="24" spans="1:7" x14ac:dyDescent="0.25">
      <c r="B24" s="21">
        <v>2984</v>
      </c>
      <c r="C24" s="1">
        <v>0.75</v>
      </c>
      <c r="D24" s="1">
        <v>345.2</v>
      </c>
      <c r="E24" s="1">
        <v>2983.66</v>
      </c>
      <c r="F24" s="1">
        <v>2.19</v>
      </c>
      <c r="G24" s="1">
        <v>7.75</v>
      </c>
    </row>
    <row r="25" spans="1:7" x14ac:dyDescent="0.25">
      <c r="B25" s="21">
        <v>3079</v>
      </c>
      <c r="C25" s="1">
        <v>1</v>
      </c>
      <c r="D25" s="1">
        <v>335.41</v>
      </c>
      <c r="E25" s="1">
        <v>3078.65</v>
      </c>
      <c r="F25" s="1">
        <v>3.54</v>
      </c>
      <c r="G25" s="1">
        <v>7.24</v>
      </c>
    </row>
    <row r="26" spans="1:7" x14ac:dyDescent="0.25">
      <c r="B26" s="21">
        <v>3174</v>
      </c>
      <c r="C26" s="1">
        <v>1.23</v>
      </c>
      <c r="D26" s="1">
        <v>287.51</v>
      </c>
      <c r="E26" s="1">
        <v>3173.63</v>
      </c>
      <c r="F26" s="1">
        <v>4.5999999999999996</v>
      </c>
      <c r="G26" s="1">
        <v>5.93</v>
      </c>
    </row>
    <row r="27" spans="1:7" x14ac:dyDescent="0.25">
      <c r="B27" s="21">
        <v>3364</v>
      </c>
      <c r="C27" s="1">
        <v>1.68</v>
      </c>
      <c r="D27" s="1">
        <v>253.86</v>
      </c>
      <c r="E27" s="1">
        <v>3363.57</v>
      </c>
      <c r="F27" s="1">
        <v>4.4400000000000004</v>
      </c>
      <c r="G27" s="1">
        <v>1.31</v>
      </c>
    </row>
    <row r="28" spans="1:7" x14ac:dyDescent="0.25">
      <c r="B28" s="21">
        <v>3459</v>
      </c>
      <c r="C28" s="1">
        <v>2.2200000000000002</v>
      </c>
      <c r="D28" s="1">
        <v>216.66</v>
      </c>
      <c r="E28" s="1">
        <v>3458.52</v>
      </c>
      <c r="F28" s="1">
        <v>2.58</v>
      </c>
      <c r="G28" s="1">
        <v>-1.1299999999999999</v>
      </c>
    </row>
    <row r="29" spans="1:7" x14ac:dyDescent="0.25">
      <c r="B29" s="21">
        <v>3554</v>
      </c>
      <c r="C29" s="1">
        <v>1.7</v>
      </c>
      <c r="D29" s="1">
        <v>217.58</v>
      </c>
      <c r="E29" s="1">
        <v>3553.46</v>
      </c>
      <c r="F29" s="1">
        <v>-0.01</v>
      </c>
      <c r="G29" s="1">
        <v>-3.09</v>
      </c>
    </row>
    <row r="30" spans="1:7" ht="14.65" x14ac:dyDescent="0.3">
      <c r="B30" s="21">
        <v>3649</v>
      </c>
      <c r="C30" s="1">
        <v>1.5</v>
      </c>
      <c r="D30" s="1">
        <v>229.98</v>
      </c>
      <c r="E30" s="1">
        <v>3648.43</v>
      </c>
      <c r="F30" s="1">
        <v>-1.93</v>
      </c>
      <c r="G30" s="1">
        <v>-4.9000000000000004</v>
      </c>
    </row>
    <row r="31" spans="1:7" ht="14.65" x14ac:dyDescent="0.3">
      <c r="B31" s="21">
        <v>3744</v>
      </c>
      <c r="C31" s="1">
        <v>1.17</v>
      </c>
      <c r="D31" s="1">
        <v>212.99</v>
      </c>
      <c r="E31" s="1">
        <v>3743.4</v>
      </c>
      <c r="F31" s="1">
        <v>-3.54</v>
      </c>
      <c r="G31" s="1">
        <v>-6.38</v>
      </c>
    </row>
    <row r="32" spans="1:7" ht="14.65" x14ac:dyDescent="0.3">
      <c r="B32" s="4">
        <v>3839</v>
      </c>
      <c r="C32" s="1">
        <v>2</v>
      </c>
      <c r="D32" s="1">
        <v>167.91</v>
      </c>
      <c r="E32" s="1">
        <v>3838.37</v>
      </c>
      <c r="F32" s="1">
        <v>-5.98</v>
      </c>
      <c r="G32" s="1">
        <v>-6.56</v>
      </c>
    </row>
    <row r="33" spans="2:7" ht="14.65" x14ac:dyDescent="0.3">
      <c r="B33" s="4">
        <v>3934</v>
      </c>
      <c r="C33" s="1">
        <v>2.2799999999999998</v>
      </c>
      <c r="D33" s="1">
        <v>165.91</v>
      </c>
      <c r="E33" s="1">
        <v>3933.3</v>
      </c>
      <c r="F33" s="1">
        <v>-9.43</v>
      </c>
      <c r="G33" s="1">
        <v>-5.75</v>
      </c>
    </row>
    <row r="34" spans="2:7" ht="14.65" x14ac:dyDescent="0.3">
      <c r="B34" s="4">
        <v>4029</v>
      </c>
      <c r="C34" s="1">
        <v>2.19</v>
      </c>
      <c r="D34" s="1">
        <v>167.71</v>
      </c>
      <c r="E34" s="1">
        <v>4028.23</v>
      </c>
      <c r="F34" s="1">
        <v>-13.04</v>
      </c>
      <c r="G34" s="1">
        <v>-4.91</v>
      </c>
    </row>
    <row r="35" spans="2:7" ht="14.65" x14ac:dyDescent="0.3">
      <c r="B35" s="4">
        <v>4219</v>
      </c>
      <c r="C35" s="1">
        <v>2.68</v>
      </c>
      <c r="D35" s="1">
        <v>175.61</v>
      </c>
      <c r="E35" s="1">
        <v>4218.0600000000004</v>
      </c>
      <c r="F35" s="1">
        <v>-21.01</v>
      </c>
      <c r="G35" s="1">
        <v>-3.79</v>
      </c>
    </row>
    <row r="36" spans="2:7" ht="14.65" x14ac:dyDescent="0.3">
      <c r="B36" s="4">
        <v>4313</v>
      </c>
      <c r="C36" s="1">
        <v>1.1599999999999999</v>
      </c>
      <c r="D36" s="1">
        <v>187.4</v>
      </c>
      <c r="E36" s="1">
        <v>4312</v>
      </c>
      <c r="F36" s="1">
        <v>-24.15</v>
      </c>
      <c r="G36" s="1">
        <v>-3.75</v>
      </c>
    </row>
    <row r="37" spans="2:7" ht="14.65" x14ac:dyDescent="0.3">
      <c r="B37" s="4">
        <v>4408</v>
      </c>
      <c r="C37" s="1">
        <v>0.35</v>
      </c>
      <c r="D37" s="1">
        <v>343.72</v>
      </c>
      <c r="E37" s="1">
        <v>4407</v>
      </c>
      <c r="F37" s="1">
        <v>-24.82</v>
      </c>
      <c r="G37" s="1">
        <v>-3.95</v>
      </c>
    </row>
    <row r="38" spans="2:7" ht="14.65" x14ac:dyDescent="0.3">
      <c r="B38" s="4">
        <v>4503</v>
      </c>
      <c r="C38" s="1">
        <v>1.03</v>
      </c>
      <c r="D38" s="1">
        <v>35.81</v>
      </c>
      <c r="E38" s="1">
        <v>4501.99</v>
      </c>
      <c r="F38" s="1">
        <v>-23.85</v>
      </c>
      <c r="G38" s="1">
        <v>-3.54</v>
      </c>
    </row>
    <row r="39" spans="2:7" ht="14.65" x14ac:dyDescent="0.3">
      <c r="B39" s="4">
        <v>4598</v>
      </c>
      <c r="C39" s="1">
        <v>1.27</v>
      </c>
      <c r="D39" s="1">
        <v>53.41</v>
      </c>
      <c r="E39" s="1">
        <v>4596.97</v>
      </c>
      <c r="F39" s="1">
        <v>-22.53</v>
      </c>
      <c r="G39" s="1">
        <v>-2.19</v>
      </c>
    </row>
    <row r="40" spans="2:7" ht="14.65" x14ac:dyDescent="0.3">
      <c r="B40" s="4">
        <v>4691</v>
      </c>
      <c r="C40" s="1">
        <v>1.02</v>
      </c>
      <c r="D40" s="1">
        <v>51.54</v>
      </c>
      <c r="E40" s="1">
        <v>4689.95</v>
      </c>
      <c r="F40" s="1">
        <v>-21.4</v>
      </c>
      <c r="G40" s="1">
        <v>-0.72</v>
      </c>
    </row>
    <row r="41" spans="2:7" ht="14.65" x14ac:dyDescent="0.3">
      <c r="B41" s="4">
        <v>4782</v>
      </c>
      <c r="C41" s="1">
        <v>2.17</v>
      </c>
      <c r="D41" s="1">
        <v>5.28</v>
      </c>
      <c r="E41" s="1">
        <v>4780.92</v>
      </c>
      <c r="F41" s="1">
        <v>-19.190000000000001</v>
      </c>
      <c r="G41" s="1">
        <v>0.08</v>
      </c>
    </row>
    <row r="42" spans="2:7" ht="14.65" x14ac:dyDescent="0.3">
      <c r="B42" s="4">
        <v>4829</v>
      </c>
      <c r="C42" s="1">
        <v>6.87</v>
      </c>
      <c r="D42" s="1">
        <v>357.24</v>
      </c>
      <c r="E42" s="1">
        <v>4827.76</v>
      </c>
      <c r="F42" s="1">
        <v>-15.49</v>
      </c>
      <c r="G42" s="1">
        <v>0.02</v>
      </c>
    </row>
    <row r="43" spans="2:7" ht="14.65" x14ac:dyDescent="0.3">
      <c r="B43" s="4">
        <v>4876</v>
      </c>
      <c r="C43" s="1">
        <v>10.24</v>
      </c>
      <c r="D43" s="1">
        <v>356.11</v>
      </c>
      <c r="E43" s="1">
        <v>4874.2299999999996</v>
      </c>
      <c r="F43" s="1">
        <v>-8.51</v>
      </c>
      <c r="G43" s="1">
        <v>-0.39</v>
      </c>
    </row>
    <row r="44" spans="2:7" ht="14.65" x14ac:dyDescent="0.3">
      <c r="B44" s="4">
        <v>4923</v>
      </c>
      <c r="C44" s="1">
        <v>12.96</v>
      </c>
      <c r="D44" s="1">
        <v>356.03</v>
      </c>
      <c r="E44" s="1">
        <v>4920.2700000000004</v>
      </c>
      <c r="F44" s="1">
        <v>0.92</v>
      </c>
      <c r="G44" s="1">
        <v>-1.04</v>
      </c>
    </row>
    <row r="45" spans="2:7" ht="14.65" x14ac:dyDescent="0.3">
      <c r="B45" s="4">
        <v>4971</v>
      </c>
      <c r="C45" s="1">
        <v>15.23</v>
      </c>
      <c r="D45" s="1">
        <v>357.46</v>
      </c>
      <c r="E45" s="1">
        <v>4966.82</v>
      </c>
      <c r="F45" s="1">
        <v>12.59</v>
      </c>
      <c r="G45" s="1">
        <v>-1.7</v>
      </c>
    </row>
    <row r="46" spans="2:7" x14ac:dyDescent="0.25">
      <c r="B46" s="4">
        <v>5018</v>
      </c>
      <c r="C46" s="1">
        <v>17.93</v>
      </c>
      <c r="D46" s="1">
        <v>359.89</v>
      </c>
      <c r="E46" s="1">
        <v>5011.8599999999997</v>
      </c>
      <c r="F46" s="1">
        <v>25.99</v>
      </c>
      <c r="G46" s="1">
        <v>-1.98</v>
      </c>
    </row>
    <row r="47" spans="2:7" x14ac:dyDescent="0.25">
      <c r="B47" s="4">
        <v>5066</v>
      </c>
      <c r="C47" s="1">
        <v>21.96</v>
      </c>
      <c r="D47" s="1">
        <v>2.56</v>
      </c>
      <c r="E47" s="1">
        <v>5056.97</v>
      </c>
      <c r="F47" s="1">
        <v>42.35</v>
      </c>
      <c r="G47" s="1">
        <v>-1.6</v>
      </c>
    </row>
    <row r="48" spans="2:7" x14ac:dyDescent="0.25">
      <c r="B48" s="4">
        <v>5113</v>
      </c>
      <c r="C48" s="1">
        <v>26.83</v>
      </c>
      <c r="D48" s="1">
        <v>3.6</v>
      </c>
      <c r="E48" s="1">
        <v>5099.76</v>
      </c>
      <c r="F48" s="1">
        <v>61.73</v>
      </c>
      <c r="G48" s="1">
        <v>-0.54</v>
      </c>
    </row>
    <row r="49" spans="2:7" x14ac:dyDescent="0.25">
      <c r="B49" s="4">
        <v>5161</v>
      </c>
      <c r="C49" s="1">
        <v>31.02</v>
      </c>
      <c r="D49" s="1">
        <v>0.44</v>
      </c>
      <c r="E49" s="1">
        <v>5141.7700000000004</v>
      </c>
      <c r="F49" s="1">
        <v>84.92</v>
      </c>
      <c r="G49" s="1">
        <v>0.24</v>
      </c>
    </row>
    <row r="50" spans="2:7" x14ac:dyDescent="0.25">
      <c r="B50" s="4">
        <v>5208</v>
      </c>
      <c r="C50" s="1">
        <v>33.78</v>
      </c>
      <c r="D50" s="1">
        <v>359.93</v>
      </c>
      <c r="E50" s="1">
        <v>5181.45</v>
      </c>
      <c r="F50" s="1">
        <v>110.1</v>
      </c>
      <c r="G50" s="1">
        <v>0.32</v>
      </c>
    </row>
    <row r="51" spans="2:7" x14ac:dyDescent="0.25">
      <c r="B51" s="4">
        <v>5256</v>
      </c>
      <c r="C51" s="1">
        <v>38.25</v>
      </c>
      <c r="D51" s="1">
        <v>359.66</v>
      </c>
      <c r="E51" s="1">
        <v>5220.2700000000004</v>
      </c>
      <c r="F51" s="1">
        <v>138.32</v>
      </c>
      <c r="G51" s="1">
        <v>0.21</v>
      </c>
    </row>
    <row r="52" spans="2:7" x14ac:dyDescent="0.25">
      <c r="B52" s="4">
        <v>5303</v>
      </c>
      <c r="C52" s="1">
        <v>42.78</v>
      </c>
      <c r="D52" s="1">
        <v>359.9</v>
      </c>
      <c r="E52" s="1">
        <v>5255.99</v>
      </c>
      <c r="F52" s="1">
        <v>168.84</v>
      </c>
      <c r="G52" s="1">
        <v>0.1</v>
      </c>
    </row>
    <row r="53" spans="2:7" x14ac:dyDescent="0.25">
      <c r="B53" s="4">
        <v>5351</v>
      </c>
      <c r="C53" s="1">
        <v>47.04</v>
      </c>
      <c r="D53" s="1">
        <v>359.17</v>
      </c>
      <c r="E53" s="1">
        <v>5289.97</v>
      </c>
      <c r="F53" s="1">
        <v>202.72</v>
      </c>
      <c r="G53" s="1">
        <v>-0.19</v>
      </c>
    </row>
    <row r="54" spans="2:7" x14ac:dyDescent="0.25">
      <c r="B54" s="4">
        <v>5398</v>
      </c>
      <c r="C54" s="1">
        <v>51.9</v>
      </c>
      <c r="D54" s="1">
        <v>358.43</v>
      </c>
      <c r="E54" s="1">
        <v>5320.51</v>
      </c>
      <c r="F54" s="1">
        <v>238.42</v>
      </c>
      <c r="G54" s="1">
        <v>-0.94</v>
      </c>
    </row>
    <row r="55" spans="2:7" x14ac:dyDescent="0.25">
      <c r="B55" s="4">
        <v>5446</v>
      </c>
      <c r="C55" s="1">
        <v>55.83</v>
      </c>
      <c r="D55" s="1">
        <v>357.33</v>
      </c>
      <c r="E55" s="1">
        <v>5348.81</v>
      </c>
      <c r="F55" s="1">
        <v>277.14999999999998</v>
      </c>
      <c r="G55" s="1">
        <v>-2.39</v>
      </c>
    </row>
    <row r="56" spans="2:7" x14ac:dyDescent="0.25">
      <c r="B56" s="4">
        <v>5493</v>
      </c>
      <c r="C56" s="1">
        <v>58.26</v>
      </c>
      <c r="D56" s="1">
        <v>356.71</v>
      </c>
      <c r="E56" s="1">
        <v>5374.37</v>
      </c>
      <c r="F56" s="1">
        <v>316.54000000000002</v>
      </c>
      <c r="G56" s="1">
        <v>-4.4400000000000004</v>
      </c>
    </row>
    <row r="57" spans="2:7" x14ac:dyDescent="0.25">
      <c r="B57" s="4">
        <v>5540</v>
      </c>
      <c r="C57" s="1">
        <v>61.23</v>
      </c>
      <c r="D57" s="1">
        <v>357.71</v>
      </c>
      <c r="E57" s="1">
        <v>5398.05</v>
      </c>
      <c r="F57" s="1">
        <v>357.08</v>
      </c>
      <c r="G57" s="1">
        <v>-6.41</v>
      </c>
    </row>
    <row r="58" spans="2:7" x14ac:dyDescent="0.25">
      <c r="B58" s="4">
        <v>5587</v>
      </c>
      <c r="C58" s="1">
        <v>64.73</v>
      </c>
      <c r="D58" s="1">
        <v>357.32</v>
      </c>
      <c r="E58" s="1">
        <v>5419.4</v>
      </c>
      <c r="F58" s="1">
        <v>398.9</v>
      </c>
      <c r="G58" s="1">
        <v>-8.23</v>
      </c>
    </row>
    <row r="59" spans="2:7" x14ac:dyDescent="0.25">
      <c r="B59" s="4">
        <v>5635</v>
      </c>
      <c r="C59" s="1">
        <v>69.08</v>
      </c>
      <c r="D59" s="1">
        <v>357.1</v>
      </c>
      <c r="E59" s="1">
        <v>5438.22</v>
      </c>
      <c r="F59" s="1">
        <v>442.99</v>
      </c>
      <c r="G59" s="1">
        <v>-10.38</v>
      </c>
    </row>
    <row r="60" spans="2:7" x14ac:dyDescent="0.25">
      <c r="B60" s="4">
        <v>5682</v>
      </c>
      <c r="C60" s="1">
        <v>72.209999999999994</v>
      </c>
      <c r="D60" s="1">
        <v>357.16</v>
      </c>
      <c r="E60" s="1">
        <v>5453.8</v>
      </c>
      <c r="F60" s="1">
        <v>487.28</v>
      </c>
      <c r="G60" s="1">
        <v>-12.6</v>
      </c>
    </row>
    <row r="61" spans="2:7" x14ac:dyDescent="0.25">
      <c r="B61" s="4">
        <v>5730</v>
      </c>
      <c r="C61" s="1">
        <v>74.88</v>
      </c>
      <c r="D61" s="1">
        <v>357.47</v>
      </c>
      <c r="E61" s="1">
        <v>5467.39</v>
      </c>
      <c r="F61" s="1">
        <v>533.26</v>
      </c>
      <c r="G61" s="1">
        <v>-14.75</v>
      </c>
    </row>
    <row r="62" spans="2:7" x14ac:dyDescent="0.25">
      <c r="B62" s="4">
        <v>5777</v>
      </c>
      <c r="C62" s="1">
        <v>78.19</v>
      </c>
      <c r="D62" s="1">
        <v>358.16</v>
      </c>
      <c r="E62" s="1">
        <v>5478.34</v>
      </c>
      <c r="F62" s="1">
        <v>578.91999999999996</v>
      </c>
      <c r="G62" s="1">
        <v>-16.489999999999998</v>
      </c>
    </row>
    <row r="63" spans="2:7" x14ac:dyDescent="0.25">
      <c r="B63" s="4">
        <v>5805</v>
      </c>
      <c r="C63" s="1">
        <v>79.790000000000006</v>
      </c>
      <c r="D63" s="1">
        <v>357.8</v>
      </c>
      <c r="E63" s="1">
        <v>5483.68</v>
      </c>
      <c r="F63" s="1">
        <v>606.39</v>
      </c>
      <c r="G63" s="1">
        <v>-17.46</v>
      </c>
    </row>
    <row r="64" spans="2:7" x14ac:dyDescent="0.25">
      <c r="B64" s="4">
        <v>5906</v>
      </c>
      <c r="C64" s="1">
        <v>88.43</v>
      </c>
      <c r="D64" s="1">
        <v>359.71</v>
      </c>
      <c r="E64" s="1">
        <v>5494.04</v>
      </c>
      <c r="F64" s="1">
        <v>706.73</v>
      </c>
      <c r="G64" s="1">
        <v>-19.63</v>
      </c>
    </row>
    <row r="65" spans="2:7" x14ac:dyDescent="0.25">
      <c r="B65" s="4">
        <v>5999</v>
      </c>
      <c r="C65" s="1">
        <v>89.85</v>
      </c>
      <c r="D65" s="1">
        <v>359.68</v>
      </c>
      <c r="E65" s="1">
        <v>5495.44</v>
      </c>
      <c r="F65" s="1">
        <v>799.72</v>
      </c>
      <c r="G65" s="1">
        <v>-20.12</v>
      </c>
    </row>
    <row r="66" spans="2:7" x14ac:dyDescent="0.25">
      <c r="B66" s="4">
        <v>6092</v>
      </c>
      <c r="C66" s="1">
        <v>91.36</v>
      </c>
      <c r="D66" s="1">
        <v>359.6</v>
      </c>
      <c r="E66" s="1">
        <v>5494.45</v>
      </c>
      <c r="F66" s="1">
        <v>892.71</v>
      </c>
      <c r="G66" s="1">
        <v>-20.71</v>
      </c>
    </row>
    <row r="67" spans="2:7" x14ac:dyDescent="0.25">
      <c r="B67" s="4">
        <v>6187</v>
      </c>
      <c r="C67" s="1">
        <v>90.09</v>
      </c>
      <c r="D67" s="1">
        <v>1.36</v>
      </c>
      <c r="E67" s="1">
        <v>5493.25</v>
      </c>
      <c r="F67" s="1">
        <v>987.69</v>
      </c>
      <c r="G67" s="1">
        <v>-19.91</v>
      </c>
    </row>
    <row r="68" spans="2:7" x14ac:dyDescent="0.25">
      <c r="B68" s="4">
        <v>6282</v>
      </c>
      <c r="C68" s="1">
        <v>88.31</v>
      </c>
      <c r="D68" s="1">
        <v>1.84</v>
      </c>
      <c r="E68" s="1">
        <v>5494.58</v>
      </c>
      <c r="F68" s="1">
        <v>1082.6400000000001</v>
      </c>
      <c r="G68" s="1">
        <v>-17.260000000000002</v>
      </c>
    </row>
    <row r="69" spans="2:7" x14ac:dyDescent="0.25">
      <c r="B69" s="4">
        <v>6376</v>
      </c>
      <c r="C69" s="1">
        <v>88.86</v>
      </c>
      <c r="D69" s="1">
        <v>1.71</v>
      </c>
      <c r="E69" s="1">
        <v>5496.9</v>
      </c>
      <c r="F69" s="1">
        <v>1176.57</v>
      </c>
      <c r="G69" s="1">
        <v>-14.35</v>
      </c>
    </row>
    <row r="70" spans="2:7" x14ac:dyDescent="0.25">
      <c r="B70" s="4">
        <v>6471</v>
      </c>
      <c r="C70" s="1">
        <v>90.4</v>
      </c>
      <c r="D70" s="1">
        <v>2.2000000000000002</v>
      </c>
      <c r="E70" s="1">
        <v>5497.51</v>
      </c>
      <c r="F70" s="1">
        <v>1271.51</v>
      </c>
      <c r="G70" s="1">
        <v>-11.11</v>
      </c>
    </row>
    <row r="71" spans="2:7" x14ac:dyDescent="0.25">
      <c r="B71" s="4">
        <v>6566</v>
      </c>
      <c r="C71" s="1">
        <v>89.85</v>
      </c>
      <c r="D71" s="1">
        <v>359.46</v>
      </c>
      <c r="E71" s="1">
        <v>5497.31</v>
      </c>
      <c r="F71" s="1">
        <v>1366.49</v>
      </c>
      <c r="G71" s="1">
        <v>-9.73</v>
      </c>
    </row>
    <row r="72" spans="2:7" x14ac:dyDescent="0.25">
      <c r="B72" s="4">
        <v>6661</v>
      </c>
      <c r="C72" s="1">
        <v>87.84</v>
      </c>
      <c r="D72" s="1">
        <v>359.57</v>
      </c>
      <c r="E72" s="1">
        <v>5499.22</v>
      </c>
      <c r="F72" s="1">
        <v>1461.46</v>
      </c>
      <c r="G72" s="1">
        <v>-10.54</v>
      </c>
    </row>
    <row r="73" spans="2:7" x14ac:dyDescent="0.25">
      <c r="B73" s="4">
        <v>6756</v>
      </c>
      <c r="C73" s="1">
        <v>89.14</v>
      </c>
      <c r="D73" s="1">
        <v>359.91</v>
      </c>
      <c r="E73" s="1">
        <v>5501.72</v>
      </c>
      <c r="F73" s="1">
        <v>1556.43</v>
      </c>
      <c r="G73" s="1">
        <v>-10.97</v>
      </c>
    </row>
    <row r="74" spans="2:7" x14ac:dyDescent="0.25">
      <c r="B74" s="4">
        <v>6851</v>
      </c>
      <c r="C74" s="1">
        <v>86.82</v>
      </c>
      <c r="D74" s="1">
        <v>359.75</v>
      </c>
      <c r="E74" s="1">
        <v>5505.07</v>
      </c>
      <c r="F74" s="1">
        <v>1651.36</v>
      </c>
      <c r="G74" s="1">
        <v>-11.25</v>
      </c>
    </row>
    <row r="75" spans="2:7" x14ac:dyDescent="0.25">
      <c r="B75" s="4">
        <v>6946</v>
      </c>
      <c r="C75" s="1">
        <v>88.09</v>
      </c>
      <c r="D75" s="1">
        <v>359.63</v>
      </c>
      <c r="E75" s="1">
        <v>5509.29</v>
      </c>
      <c r="F75" s="1">
        <v>1746.26</v>
      </c>
      <c r="G75" s="1">
        <v>-11.76</v>
      </c>
    </row>
    <row r="76" spans="2:7" x14ac:dyDescent="0.25">
      <c r="B76" s="4">
        <v>7041</v>
      </c>
      <c r="C76" s="1">
        <v>88.89</v>
      </c>
      <c r="D76" s="1">
        <v>0.15</v>
      </c>
      <c r="E76" s="1">
        <v>5511.79</v>
      </c>
      <c r="F76" s="1">
        <v>1841.23</v>
      </c>
      <c r="G76" s="1">
        <v>-11.94</v>
      </c>
    </row>
    <row r="77" spans="2:7" x14ac:dyDescent="0.25">
      <c r="B77" s="4">
        <v>7135</v>
      </c>
      <c r="C77" s="1">
        <v>87.5</v>
      </c>
      <c r="D77" s="1">
        <v>0.82</v>
      </c>
      <c r="E77" s="1">
        <v>5514.75</v>
      </c>
      <c r="F77" s="1">
        <v>1935.18</v>
      </c>
      <c r="G77" s="1">
        <v>-11.15</v>
      </c>
    </row>
    <row r="78" spans="2:7" x14ac:dyDescent="0.25">
      <c r="B78" s="4">
        <v>7230</v>
      </c>
      <c r="C78" s="1">
        <v>88.83</v>
      </c>
      <c r="D78" s="1">
        <v>0.85</v>
      </c>
      <c r="E78" s="1">
        <v>5517.8</v>
      </c>
      <c r="F78" s="1">
        <v>2030.11</v>
      </c>
      <c r="G78" s="1">
        <v>-9.77</v>
      </c>
    </row>
    <row r="79" spans="2:7" x14ac:dyDescent="0.25">
      <c r="B79" s="4">
        <v>7325</v>
      </c>
      <c r="C79" s="1">
        <v>89.75</v>
      </c>
      <c r="D79" s="1">
        <v>359.51</v>
      </c>
      <c r="E79" s="1">
        <v>5518.97</v>
      </c>
      <c r="F79" s="1">
        <v>2125.1</v>
      </c>
      <c r="G79" s="1">
        <v>-9.4700000000000006</v>
      </c>
    </row>
    <row r="80" spans="2:7" x14ac:dyDescent="0.25">
      <c r="B80" s="4">
        <v>7420</v>
      </c>
      <c r="C80" s="1">
        <v>90.03</v>
      </c>
      <c r="D80" s="1">
        <v>358.81</v>
      </c>
      <c r="E80" s="1">
        <v>5519.16</v>
      </c>
      <c r="F80" s="1">
        <v>2220.09</v>
      </c>
      <c r="G80" s="1">
        <v>-10.86</v>
      </c>
    </row>
    <row r="81" spans="2:7" x14ac:dyDescent="0.25">
      <c r="B81" s="4">
        <v>7515</v>
      </c>
      <c r="C81" s="1">
        <v>89.14</v>
      </c>
      <c r="D81" s="1">
        <v>358.65</v>
      </c>
      <c r="E81" s="1">
        <v>5519.84</v>
      </c>
      <c r="F81" s="1">
        <v>2315.0700000000002</v>
      </c>
      <c r="G81" s="1">
        <v>-12.97</v>
      </c>
    </row>
    <row r="82" spans="2:7" x14ac:dyDescent="0.25">
      <c r="B82" s="4">
        <v>7610</v>
      </c>
      <c r="C82" s="1">
        <v>90.86</v>
      </c>
      <c r="D82" s="1">
        <v>358.83</v>
      </c>
      <c r="E82" s="1">
        <v>5519.84</v>
      </c>
      <c r="F82" s="1">
        <v>2410.04</v>
      </c>
      <c r="G82" s="1">
        <v>-15.05</v>
      </c>
    </row>
    <row r="83" spans="2:7" x14ac:dyDescent="0.25">
      <c r="B83" s="4">
        <v>7705</v>
      </c>
      <c r="C83" s="1">
        <v>90.28</v>
      </c>
      <c r="D83" s="1">
        <v>355.14</v>
      </c>
      <c r="E83" s="1">
        <v>5518.9</v>
      </c>
      <c r="F83" s="1">
        <v>2504.89</v>
      </c>
      <c r="G83" s="1">
        <v>-20.05</v>
      </c>
    </row>
    <row r="84" spans="2:7" x14ac:dyDescent="0.25">
      <c r="B84" s="4">
        <v>7800</v>
      </c>
      <c r="C84" s="1">
        <v>90.65</v>
      </c>
      <c r="D84" s="1">
        <v>3.01</v>
      </c>
      <c r="E84" s="1">
        <v>5518.13</v>
      </c>
      <c r="F84" s="1">
        <v>2599.8000000000002</v>
      </c>
      <c r="G84" s="1">
        <v>-21.58</v>
      </c>
    </row>
    <row r="85" spans="2:7" x14ac:dyDescent="0.25">
      <c r="B85" s="4">
        <v>7895</v>
      </c>
      <c r="C85" s="1">
        <v>86.95</v>
      </c>
      <c r="D85" s="1">
        <v>2.31</v>
      </c>
      <c r="E85" s="1">
        <v>5520.12</v>
      </c>
      <c r="F85" s="1">
        <v>2694.66</v>
      </c>
      <c r="G85" s="1">
        <v>-17.18</v>
      </c>
    </row>
    <row r="86" spans="2:7" x14ac:dyDescent="0.25">
      <c r="B86" s="4">
        <v>7990</v>
      </c>
      <c r="C86" s="1">
        <v>88.06</v>
      </c>
      <c r="D86" s="1">
        <v>1.29</v>
      </c>
      <c r="E86" s="1">
        <v>5524.25</v>
      </c>
      <c r="F86" s="1">
        <v>2789.52</v>
      </c>
      <c r="G86" s="1">
        <v>-14.19</v>
      </c>
    </row>
    <row r="87" spans="2:7" x14ac:dyDescent="0.25">
      <c r="B87" s="4">
        <v>8085</v>
      </c>
      <c r="C87" s="1">
        <v>88.8</v>
      </c>
      <c r="D87" s="1">
        <v>359.67</v>
      </c>
      <c r="E87" s="1">
        <v>5526.85</v>
      </c>
      <c r="F87" s="1">
        <v>2884.47</v>
      </c>
      <c r="G87" s="1">
        <v>-13.4</v>
      </c>
    </row>
    <row r="88" spans="2:7" x14ac:dyDescent="0.25">
      <c r="B88" s="4">
        <v>8180</v>
      </c>
      <c r="C88" s="1">
        <v>91.97</v>
      </c>
      <c r="D88" s="1">
        <v>359.21</v>
      </c>
      <c r="E88" s="1">
        <v>5526.22</v>
      </c>
      <c r="F88" s="1">
        <v>2979.45</v>
      </c>
      <c r="G88" s="1">
        <v>-14.33</v>
      </c>
    </row>
    <row r="89" spans="2:7" x14ac:dyDescent="0.25">
      <c r="B89" s="4">
        <v>8274</v>
      </c>
      <c r="C89" s="1">
        <v>91.02</v>
      </c>
      <c r="D89" s="1">
        <v>358.47</v>
      </c>
      <c r="E89" s="1">
        <v>5523.76</v>
      </c>
      <c r="F89" s="1">
        <v>3073.4</v>
      </c>
      <c r="G89" s="1">
        <v>-16.23</v>
      </c>
    </row>
    <row r="90" spans="2:7" x14ac:dyDescent="0.25">
      <c r="B90" s="4">
        <v>8369</v>
      </c>
      <c r="C90" s="1">
        <v>90.71</v>
      </c>
      <c r="D90" s="1">
        <v>356.96</v>
      </c>
      <c r="E90" s="1">
        <v>5522.33</v>
      </c>
      <c r="F90" s="1">
        <v>3168.31</v>
      </c>
      <c r="G90" s="1">
        <v>-20.02</v>
      </c>
    </row>
    <row r="91" spans="2:7" x14ac:dyDescent="0.25">
      <c r="B91" s="4">
        <v>8464</v>
      </c>
      <c r="C91" s="1">
        <v>91.33</v>
      </c>
      <c r="D91" s="1">
        <v>358.23</v>
      </c>
      <c r="E91" s="1">
        <v>5520.64</v>
      </c>
      <c r="F91" s="1">
        <v>3263.21</v>
      </c>
      <c r="G91" s="1">
        <v>-24</v>
      </c>
    </row>
    <row r="92" spans="2:7" x14ac:dyDescent="0.25">
      <c r="B92" s="4">
        <v>8559</v>
      </c>
      <c r="C92" s="1">
        <v>89.26</v>
      </c>
      <c r="D92" s="1">
        <v>358.13</v>
      </c>
      <c r="E92" s="1">
        <v>5520.15</v>
      </c>
      <c r="F92" s="1">
        <v>3358.16</v>
      </c>
      <c r="G92" s="1">
        <v>-27.02</v>
      </c>
    </row>
    <row r="93" spans="2:7" x14ac:dyDescent="0.25">
      <c r="B93" s="4">
        <v>8654</v>
      </c>
      <c r="C93" s="1">
        <v>89.88</v>
      </c>
      <c r="D93" s="1">
        <v>358.35</v>
      </c>
      <c r="E93" s="1">
        <v>5520.86</v>
      </c>
      <c r="F93" s="1">
        <v>3453.11</v>
      </c>
      <c r="G93" s="1">
        <v>-29.94</v>
      </c>
    </row>
    <row r="94" spans="2:7" x14ac:dyDescent="0.25">
      <c r="B94" s="4">
        <v>8749</v>
      </c>
      <c r="C94" s="1">
        <v>89.6</v>
      </c>
      <c r="D94" s="1">
        <v>359.18</v>
      </c>
      <c r="E94" s="1">
        <v>5521.29</v>
      </c>
      <c r="F94" s="1">
        <v>3548.08</v>
      </c>
      <c r="G94" s="1">
        <v>-31.99</v>
      </c>
    </row>
    <row r="95" spans="2:7" x14ac:dyDescent="0.25">
      <c r="B95" s="4">
        <v>8844</v>
      </c>
      <c r="C95" s="1">
        <v>89.91</v>
      </c>
      <c r="D95" s="1">
        <v>358.9</v>
      </c>
      <c r="E95" s="1">
        <v>5521.7</v>
      </c>
      <c r="F95" s="1">
        <v>3643.07</v>
      </c>
      <c r="G95" s="1">
        <v>-33.58</v>
      </c>
    </row>
    <row r="96" spans="2:7" x14ac:dyDescent="0.25">
      <c r="B96" s="4">
        <v>8938</v>
      </c>
      <c r="C96" s="1">
        <v>89.54</v>
      </c>
      <c r="D96" s="1">
        <v>358.78</v>
      </c>
      <c r="E96" s="1">
        <v>5522.15</v>
      </c>
      <c r="F96" s="1">
        <v>3737.05</v>
      </c>
      <c r="G96" s="1">
        <v>-35.479999999999997</v>
      </c>
    </row>
    <row r="97" spans="2:7" x14ac:dyDescent="0.25">
      <c r="B97" s="4">
        <v>9033</v>
      </c>
      <c r="C97" s="1">
        <v>89.38</v>
      </c>
      <c r="D97" s="1">
        <v>0</v>
      </c>
      <c r="E97" s="1">
        <v>5523.05</v>
      </c>
      <c r="F97" s="1">
        <v>3832.04</v>
      </c>
      <c r="G97" s="1">
        <v>-36.49</v>
      </c>
    </row>
    <row r="98" spans="2:7" x14ac:dyDescent="0.25">
      <c r="B98" s="4">
        <v>9128</v>
      </c>
      <c r="C98" s="1">
        <v>87.63</v>
      </c>
      <c r="D98" s="1">
        <v>359.63</v>
      </c>
      <c r="E98" s="1">
        <v>5525.52</v>
      </c>
      <c r="F98" s="1">
        <v>3927</v>
      </c>
      <c r="G98" s="1">
        <v>-36.799999999999997</v>
      </c>
    </row>
    <row r="99" spans="2:7" x14ac:dyDescent="0.25">
      <c r="B99" s="4">
        <v>9223</v>
      </c>
      <c r="C99" s="1">
        <v>90.43</v>
      </c>
      <c r="D99" s="1">
        <v>358.08</v>
      </c>
      <c r="E99" s="1">
        <v>5527.13</v>
      </c>
      <c r="F99" s="1">
        <v>4021.96</v>
      </c>
      <c r="G99" s="1">
        <v>-38.700000000000003</v>
      </c>
    </row>
    <row r="100" spans="2:7" x14ac:dyDescent="0.25">
      <c r="B100" s="4">
        <v>9318</v>
      </c>
      <c r="C100" s="1">
        <v>90.77</v>
      </c>
      <c r="D100" s="1">
        <v>357.58</v>
      </c>
      <c r="E100" s="1">
        <v>5526.14</v>
      </c>
      <c r="F100" s="1">
        <v>4116.88</v>
      </c>
      <c r="G100" s="1">
        <v>-42.29</v>
      </c>
    </row>
    <row r="101" spans="2:7" x14ac:dyDescent="0.25">
      <c r="B101" s="4">
        <v>9413</v>
      </c>
      <c r="C101" s="1">
        <v>91.67</v>
      </c>
      <c r="D101" s="1">
        <v>356.25</v>
      </c>
      <c r="E101" s="1">
        <v>5524.12</v>
      </c>
      <c r="F101" s="1">
        <v>4211.72</v>
      </c>
      <c r="G101" s="1">
        <v>-47.4</v>
      </c>
    </row>
    <row r="102" spans="2:7" x14ac:dyDescent="0.25">
      <c r="B102" s="4">
        <v>9443</v>
      </c>
      <c r="C102" s="1">
        <v>92</v>
      </c>
      <c r="D102" s="1">
        <v>356.33</v>
      </c>
      <c r="E102" s="1">
        <v>5523.15</v>
      </c>
      <c r="F102" s="1">
        <v>4241.6400000000003</v>
      </c>
      <c r="G102" s="1">
        <v>-49.34</v>
      </c>
    </row>
    <row r="103" spans="2:7" x14ac:dyDescent="0.25">
      <c r="B103" s="4">
        <v>9505</v>
      </c>
      <c r="C103" s="1">
        <v>92</v>
      </c>
      <c r="D103" s="1">
        <v>356.33</v>
      </c>
      <c r="E103" s="1">
        <v>5520.99</v>
      </c>
      <c r="F103" s="1">
        <v>4303.4799999999996</v>
      </c>
      <c r="G103" s="1">
        <v>-53.31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2013-08-09T14:50:35Z</dcterms:modified>
</cp:coreProperties>
</file>