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<sst xmlns="http://schemas.openxmlformats.org/spreadsheetml/2006/main" count="42" uniqueCount="38">
  <si>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</si>
  <si>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</si>
  <si>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</si>
  <si>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</si>
  <si>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</si>
  <si>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</si>
  <si>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</si>
  <si>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</si>
  <si>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</si>
  <si>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</si>
  <si>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</si>
  <si>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</si>
  <si>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</si>
  <si>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</si>
  <si>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</si>
  <si>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</si>
  <si>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</si>
  <si>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</si>
  <si>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</si>
  <si>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</si>
  <si>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</si>
  <si>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</si>
  <si>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</si>
  <si>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</si>
  <si>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</si>
  <si>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</si>
  <si>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</si>
  <si>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</si>
  <si>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</si>
  <si>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</si>
  <si>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</si>
  <si>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</si>
  <si>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</si>
  <si>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</si>
  <si>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Actual</t>
  </si>
  <si>
    <t>SLW Ranch B01-62-1HN</t>
  </si>
  <si>
    <t>SESE S1 T5N R64W</t>
  </si>
  <si>
    <t>05-123-36260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</si>
</sst>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_)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165" fontId="6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1" applyAlignment="1" applyProtection="1">
      <alignment horizontal="center"/>
      <protection locked="0"/>
    </xf>
    <xf numFmtId="164" fontId="4" fillId="0" borderId="0" xfId="1" applyNumberFormat="1" applyAlignment="1" applyProtection="1">
      <alignment horizontal="center"/>
      <protection locked="0"/>
    </xf>
    <xf numFmtId="1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Fill="1" applyAlignment="1" applyProtection="1">
      <alignment horizontal="center"/>
      <protection locked="0"/>
    </xf>
    <xf numFmtId="164" fontId="5" fillId="0" borderId="0" xfId="2" applyNumberFormat="1" applyFont="1" applyFill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</cellXfs>
  <cellStyles count="3">
    <cellStyle name="Normal" xfId="0" builtinId="0"/>
    <cellStyle name="Normal 5" xfId="1"/>
    <cellStyle name="Normal_SURVEY#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79" zoomScaleSheetLayoutView="100" workbookViewId="0">
      <selection activeCell="A116" sqref="A1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28">
        <v>641</v>
      </c>
      <c r="C2" s="22">
        <v>0</v>
      </c>
      <c r="D2" s="22">
        <v>0</v>
      </c>
      <c r="E2" s="5">
        <v>641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23">
        <v>738</v>
      </c>
      <c r="C3" s="24">
        <v>0.5</v>
      </c>
      <c r="D3" s="24">
        <v>134.6</v>
      </c>
      <c r="E3" s="5">
        <v>738</v>
      </c>
      <c r="F3" s="5">
        <v>-0.3</v>
      </c>
      <c r="G3" s="5">
        <v>0.3</v>
      </c>
    </row>
    <row r="4" spans="1:11" ht="15.75" thickBot="1" x14ac:dyDescent="0.3">
      <c r="A4" s="9" t="s">
        <v>8</v>
      </c>
      <c r="B4" s="21">
        <v>1021</v>
      </c>
      <c r="C4" s="22">
        <v>0.8</v>
      </c>
      <c r="D4" s="22">
        <v>139.69999999999999</v>
      </c>
      <c r="E4" s="5">
        <v>1020.98</v>
      </c>
      <c r="F4" s="5">
        <v>-2.67</v>
      </c>
      <c r="G4" s="5">
        <v>2.46</v>
      </c>
    </row>
    <row r="5" spans="1:11" ht="15.75" thickBot="1" x14ac:dyDescent="0.3">
      <c r="A5" s="13">
        <v>100322</v>
      </c>
      <c r="B5" s="23">
        <v>1210</v>
      </c>
      <c r="C5" s="24">
        <v>2.4</v>
      </c>
      <c r="D5" s="24">
        <v>128.4</v>
      </c>
      <c r="E5" s="5">
        <v>1209.9000000000001</v>
      </c>
      <c r="F5" s="5">
        <v>-6.14</v>
      </c>
      <c r="G5" s="5">
        <v>6.41</v>
      </c>
    </row>
    <row r="6" spans="1:11" ht="15.75" thickBot="1" x14ac:dyDescent="0.3">
      <c r="A6" s="10" t="s">
        <v>9</v>
      </c>
      <c r="B6" s="21">
        <v>1309</v>
      </c>
      <c r="C6" s="22">
        <v>5.9</v>
      </c>
      <c r="D6" s="22">
        <v>119.8</v>
      </c>
      <c r="E6" s="5">
        <v>1308.6300000000001</v>
      </c>
      <c r="F6" s="5">
        <v>-9.9499999999999993</v>
      </c>
      <c r="G6" s="5">
        <v>12.46</v>
      </c>
    </row>
    <row r="7" spans="1:11" ht="15.75" thickBot="1" x14ac:dyDescent="0.3">
      <c r="A7" s="14" t="s">
        <v>35</v>
      </c>
      <c r="B7" s="23">
        <v>1403</v>
      </c>
      <c r="C7" s="24">
        <v>8.1999999999999993</v>
      </c>
      <c r="D7" s="24">
        <v>113.3</v>
      </c>
      <c r="E7" s="5">
        <v>1401.91</v>
      </c>
      <c r="F7" s="5">
        <v>-15.01</v>
      </c>
      <c r="G7" s="5">
        <v>22.81</v>
      </c>
    </row>
    <row r="8" spans="1:11" ht="15.75" thickBot="1" x14ac:dyDescent="0.3">
      <c r="A8" s="17" t="s">
        <v>12</v>
      </c>
      <c r="B8" s="21">
        <v>1495</v>
      </c>
      <c r="C8" s="22">
        <v>9.9</v>
      </c>
      <c r="D8" s="22">
        <v>116.5</v>
      </c>
      <c r="E8" s="5">
        <v>1492.76</v>
      </c>
      <c r="F8" s="5">
        <v>-21.13</v>
      </c>
      <c r="G8" s="5">
        <v>35.909999999999997</v>
      </c>
    </row>
    <row r="9" spans="1:11" ht="15.75" thickBot="1" x14ac:dyDescent="0.3">
      <c r="A9" s="14" t="s">
        <v>37</v>
      </c>
      <c r="B9" s="23">
        <v>1588</v>
      </c>
      <c r="C9" s="24">
        <v>12.2</v>
      </c>
      <c r="D9" s="24">
        <v>113.1</v>
      </c>
      <c r="E9" s="5">
        <v>1584.03</v>
      </c>
      <c r="F9" s="5">
        <v>-28.55</v>
      </c>
      <c r="G9" s="5">
        <v>52.11</v>
      </c>
    </row>
    <row r="10" spans="1:11" ht="15.75" thickBot="1" x14ac:dyDescent="0.3">
      <c r="A10" s="15" t="s">
        <v>11</v>
      </c>
      <c r="B10" s="21">
        <v>1682</v>
      </c>
      <c r="C10" s="22">
        <v>14</v>
      </c>
      <c r="D10" s="22">
        <v>109.8</v>
      </c>
      <c r="E10" s="5">
        <v>1675.59</v>
      </c>
      <c r="F10" s="5">
        <v>-36.299999999999997</v>
      </c>
      <c r="G10" s="5">
        <v>71.94</v>
      </c>
    </row>
    <row r="11" spans="1:11" ht="15.75" thickBot="1" x14ac:dyDescent="0.3">
      <c r="A11" s="20" t="s">
        <v>36</v>
      </c>
      <c r="B11" s="23">
        <v>1776</v>
      </c>
      <c r="C11" s="24">
        <v>15.6</v>
      </c>
      <c r="D11" s="24">
        <v>109.4</v>
      </c>
      <c r="E11" s="5">
        <v>1766.46</v>
      </c>
      <c r="F11" s="5">
        <v>-44.35</v>
      </c>
      <c r="G11" s="5">
        <v>94.56</v>
      </c>
    </row>
    <row r="12" spans="1:11" ht="15.75" thickBot="1" x14ac:dyDescent="0.3">
      <c r="A12" s="15" t="s">
        <v>10</v>
      </c>
      <c r="B12" s="21">
        <v>1869</v>
      </c>
      <c r="C12" s="22">
        <v>16.3</v>
      </c>
      <c r="D12" s="22">
        <v>109.4</v>
      </c>
      <c r="E12" s="5">
        <v>1855.88</v>
      </c>
      <c r="F12" s="5">
        <v>-52.84</v>
      </c>
      <c r="G12" s="5">
        <v>118.67</v>
      </c>
    </row>
    <row r="13" spans="1:11" ht="15.75" thickBot="1" x14ac:dyDescent="0.3">
      <c r="A13" s="14" t="s">
        <v>34</v>
      </c>
      <c r="B13" s="23">
        <v>1962</v>
      </c>
      <c r="C13" s="24">
        <v>17</v>
      </c>
      <c r="D13" s="24">
        <v>114.2</v>
      </c>
      <c r="E13" s="5">
        <v>1944.99</v>
      </c>
      <c r="F13" s="5">
        <v>-62.75</v>
      </c>
      <c r="G13" s="5">
        <v>143.38</v>
      </c>
    </row>
    <row r="14" spans="1:11" ht="15.75" thickBot="1" x14ac:dyDescent="0.3">
      <c r="A14" s="15" t="s">
        <v>29</v>
      </c>
      <c r="B14" s="21">
        <v>2055</v>
      </c>
      <c r="C14" s="22">
        <v>16.5</v>
      </c>
      <c r="D14" s="22">
        <v>117.2</v>
      </c>
      <c r="E14" s="5">
        <v>2034.04</v>
      </c>
      <c r="F14" s="5">
        <v>-74.36</v>
      </c>
      <c r="G14" s="5">
        <v>167.53</v>
      </c>
    </row>
    <row r="15" spans="1:11" ht="15.75" thickBot="1" x14ac:dyDescent="0.3">
      <c r="A15" t="str">
        <f>INDEX(Lookup!E2:E5,Lookup!F2)</f>
        <v>Horizontal</v>
      </c>
      <c r="B15" s="23">
        <v>2148</v>
      </c>
      <c r="C15" s="24">
        <v>15.3</v>
      </c>
      <c r="D15" s="24">
        <v>120.1</v>
      </c>
      <c r="E15" s="5">
        <v>2123.48</v>
      </c>
      <c r="F15" s="5">
        <v>-86.55</v>
      </c>
      <c r="G15" s="5">
        <v>189.89</v>
      </c>
    </row>
    <row r="16" spans="1:11" ht="15.75" thickBot="1" x14ac:dyDescent="0.3">
      <c r="A16" s="15" t="s">
        <v>13</v>
      </c>
      <c r="B16" s="21">
        <v>2241</v>
      </c>
      <c r="C16" s="22">
        <v>14.1</v>
      </c>
      <c r="D16" s="22">
        <v>120</v>
      </c>
      <c r="E16" s="5">
        <v>2213.44</v>
      </c>
      <c r="F16" s="5">
        <v>-98.37</v>
      </c>
      <c r="G16" s="5">
        <v>210.32</v>
      </c>
    </row>
    <row r="17" spans="1:7" ht="15.75" thickBot="1" x14ac:dyDescent="0.3">
      <c r="A17" t="str">
        <f>INDEX(Lookup!A2:A4,Lookup!B2)</f>
        <v>Grid</v>
      </c>
      <c r="B17" s="23">
        <v>2334</v>
      </c>
      <c r="C17" s="24">
        <v>15.1</v>
      </c>
      <c r="D17" s="24">
        <v>114.5</v>
      </c>
      <c r="E17" s="16">
        <v>2303.44</v>
      </c>
      <c r="F17" s="16">
        <v>-109.06</v>
      </c>
      <c r="G17" s="16">
        <v>231.15</v>
      </c>
    </row>
    <row r="18" spans="1:7" ht="15.75" thickBot="1" x14ac:dyDescent="0.3">
      <c r="A18" s="15" t="s">
        <v>15</v>
      </c>
      <c r="B18" s="21">
        <v>2425</v>
      </c>
      <c r="C18" s="22">
        <v>17</v>
      </c>
      <c r="D18" s="22">
        <v>114.5</v>
      </c>
      <c r="E18" s="1">
        <v>2390.89</v>
      </c>
      <c r="F18" s="1">
        <v>-119.49</v>
      </c>
      <c r="G18" s="1">
        <v>254.05</v>
      </c>
    </row>
    <row r="19" spans="1:7" x14ac:dyDescent="0.25">
      <c r="A19" t="str">
        <f>INDEX(Lookup!C2:C12,Lookup!D2)</f>
        <v>SPCS-Colorado North-NAD83</v>
      </c>
      <c r="B19" s="23">
        <v>2519</v>
      </c>
      <c r="C19" s="24">
        <v>16.3</v>
      </c>
      <c r="D19" s="24">
        <v>117.7</v>
      </c>
      <c r="E19" s="1">
        <v>2480.9499999999998</v>
      </c>
      <c r="F19" s="1">
        <v>-131.32</v>
      </c>
      <c r="G19" s="1">
        <v>278.23</v>
      </c>
    </row>
    <row r="20" spans="1:7" x14ac:dyDescent="0.25">
      <c r="B20" s="21">
        <v>2612</v>
      </c>
      <c r="C20" s="22">
        <v>17.100000000000001</v>
      </c>
      <c r="D20" s="22">
        <v>115.6</v>
      </c>
      <c r="E20" s="1">
        <v>2570.0300000000002</v>
      </c>
      <c r="F20" s="1">
        <v>-143.30000000000001</v>
      </c>
      <c r="G20" s="1">
        <v>302.12</v>
      </c>
    </row>
    <row r="21" spans="1:7" x14ac:dyDescent="0.25">
      <c r="B21" s="23">
        <v>2705</v>
      </c>
      <c r="C21" s="24">
        <v>18.100000000000001</v>
      </c>
      <c r="D21" s="24">
        <v>117.7</v>
      </c>
      <c r="E21" s="1">
        <v>2658.67</v>
      </c>
      <c r="F21" s="1">
        <v>-155.91999999999999</v>
      </c>
      <c r="G21" s="1">
        <v>327.24</v>
      </c>
    </row>
    <row r="22" spans="1:7" x14ac:dyDescent="0.25">
      <c r="B22" s="21">
        <v>2798</v>
      </c>
      <c r="C22" s="22">
        <v>19</v>
      </c>
      <c r="D22" s="22">
        <v>118.9</v>
      </c>
      <c r="E22" s="1">
        <v>2746.84</v>
      </c>
      <c r="F22" s="1">
        <v>-169.95</v>
      </c>
      <c r="G22" s="1">
        <v>353.28</v>
      </c>
    </row>
    <row r="23" spans="1:7" x14ac:dyDescent="0.25">
      <c r="B23" s="23">
        <v>2893</v>
      </c>
      <c r="C23" s="24">
        <v>17.8</v>
      </c>
      <c r="D23" s="24">
        <v>118.8</v>
      </c>
      <c r="E23" s="1">
        <v>2836.98</v>
      </c>
      <c r="F23" s="1">
        <v>-184.42</v>
      </c>
      <c r="G23" s="1">
        <v>379.55</v>
      </c>
    </row>
    <row r="24" spans="1:7" x14ac:dyDescent="0.25">
      <c r="B24" s="21">
        <v>2988</v>
      </c>
      <c r="C24" s="22">
        <v>17.5</v>
      </c>
      <c r="D24" s="22">
        <v>118.8</v>
      </c>
      <c r="E24" s="1">
        <v>2927.51</v>
      </c>
      <c r="F24" s="1">
        <v>-198.3</v>
      </c>
      <c r="G24" s="1">
        <v>404.79</v>
      </c>
    </row>
    <row r="25" spans="1:7" x14ac:dyDescent="0.25">
      <c r="B25" s="23">
        <v>3083</v>
      </c>
      <c r="C25" s="24">
        <v>16.2</v>
      </c>
      <c r="D25" s="24">
        <v>118.9</v>
      </c>
      <c r="E25" s="1">
        <v>3018.43</v>
      </c>
      <c r="F25" s="1">
        <v>-211.59</v>
      </c>
      <c r="G25" s="1">
        <v>428.91</v>
      </c>
    </row>
    <row r="26" spans="1:7" x14ac:dyDescent="0.25">
      <c r="B26" s="21">
        <v>3177</v>
      </c>
      <c r="C26" s="22">
        <v>15.6</v>
      </c>
      <c r="D26" s="22">
        <v>116.8</v>
      </c>
      <c r="E26" s="1">
        <v>3108.83</v>
      </c>
      <c r="F26" s="1">
        <v>-223.62</v>
      </c>
      <c r="G26" s="1">
        <v>451.67</v>
      </c>
    </row>
    <row r="27" spans="1:7" x14ac:dyDescent="0.25">
      <c r="B27" s="23">
        <v>3272</v>
      </c>
      <c r="C27" s="24">
        <v>16.100000000000001</v>
      </c>
      <c r="D27" s="24">
        <v>114.3</v>
      </c>
      <c r="E27" s="1">
        <v>3200.22</v>
      </c>
      <c r="F27" s="1">
        <v>-234.8</v>
      </c>
      <c r="G27" s="1">
        <v>475.08</v>
      </c>
    </row>
    <row r="28" spans="1:7" x14ac:dyDescent="0.25">
      <c r="B28" s="21">
        <v>3367</v>
      </c>
      <c r="C28" s="22">
        <v>17.2</v>
      </c>
      <c r="D28" s="22">
        <v>118.8</v>
      </c>
      <c r="E28" s="1">
        <v>3291.24</v>
      </c>
      <c r="F28" s="1">
        <v>-246.99</v>
      </c>
      <c r="G28" s="1">
        <v>499.39</v>
      </c>
    </row>
    <row r="29" spans="1:7" x14ac:dyDescent="0.25">
      <c r="B29" s="23">
        <v>3462</v>
      </c>
      <c r="C29" s="24">
        <v>17.5</v>
      </c>
      <c r="D29" s="24">
        <v>113.5</v>
      </c>
      <c r="E29" s="1">
        <v>3381.92</v>
      </c>
      <c r="F29" s="1">
        <v>-259.45</v>
      </c>
      <c r="G29" s="1">
        <v>524.79999999999995</v>
      </c>
    </row>
    <row r="30" spans="1:7" x14ac:dyDescent="0.25">
      <c r="B30" s="21">
        <v>3556</v>
      </c>
      <c r="C30" s="22">
        <v>18.8</v>
      </c>
      <c r="D30" s="22">
        <v>112.9</v>
      </c>
      <c r="E30" s="1">
        <v>3471.25</v>
      </c>
      <c r="F30" s="1">
        <v>-270.98</v>
      </c>
      <c r="G30" s="1">
        <v>551.72</v>
      </c>
    </row>
    <row r="31" spans="1:7" x14ac:dyDescent="0.25">
      <c r="B31" s="23">
        <v>3651</v>
      </c>
      <c r="C31" s="24">
        <v>20.9</v>
      </c>
      <c r="D31" s="24">
        <v>114.7</v>
      </c>
      <c r="E31" s="1">
        <v>3560.6</v>
      </c>
      <c r="F31" s="1">
        <v>-284.02</v>
      </c>
      <c r="G31" s="1">
        <v>581.22</v>
      </c>
    </row>
    <row r="32" spans="1:7" x14ac:dyDescent="0.25">
      <c r="B32" s="21">
        <v>3746</v>
      </c>
      <c r="C32" s="22">
        <v>22.3</v>
      </c>
      <c r="D32" s="22">
        <v>115.9</v>
      </c>
      <c r="E32" s="1">
        <v>3648.92</v>
      </c>
      <c r="F32" s="1">
        <v>-298.98</v>
      </c>
      <c r="G32" s="1">
        <v>612.83000000000004</v>
      </c>
    </row>
    <row r="33" spans="2:7" x14ac:dyDescent="0.25">
      <c r="B33" s="23">
        <v>3840</v>
      </c>
      <c r="C33" s="24">
        <v>21.2</v>
      </c>
      <c r="D33" s="24">
        <v>116.1</v>
      </c>
      <c r="E33" s="1">
        <v>3736.23</v>
      </c>
      <c r="F33" s="1">
        <v>-314.24</v>
      </c>
      <c r="G33" s="1">
        <v>644.13</v>
      </c>
    </row>
    <row r="34" spans="2:7" x14ac:dyDescent="0.25">
      <c r="B34" s="21">
        <v>3935</v>
      </c>
      <c r="C34" s="22">
        <v>20.6</v>
      </c>
      <c r="D34" s="22">
        <v>115.6</v>
      </c>
      <c r="E34" s="1">
        <v>3824.98</v>
      </c>
      <c r="F34" s="1">
        <v>-329.02</v>
      </c>
      <c r="G34" s="1">
        <v>674.63</v>
      </c>
    </row>
    <row r="35" spans="2:7" x14ac:dyDescent="0.25">
      <c r="B35" s="23">
        <v>4030</v>
      </c>
      <c r="C35" s="24">
        <v>18.7</v>
      </c>
      <c r="D35" s="24">
        <v>115.9</v>
      </c>
      <c r="E35" s="1">
        <v>3914.44</v>
      </c>
      <c r="F35" s="1">
        <v>-342.9</v>
      </c>
      <c r="G35" s="1">
        <v>703.41</v>
      </c>
    </row>
    <row r="36" spans="2:7" x14ac:dyDescent="0.25">
      <c r="B36" s="21">
        <v>4124</v>
      </c>
      <c r="C36" s="22">
        <v>17.100000000000001</v>
      </c>
      <c r="D36" s="22">
        <v>116.5</v>
      </c>
      <c r="E36" s="1">
        <v>4003.89</v>
      </c>
      <c r="F36" s="1">
        <v>-355.65</v>
      </c>
      <c r="G36" s="1">
        <v>729.33</v>
      </c>
    </row>
    <row r="37" spans="2:7" x14ac:dyDescent="0.25">
      <c r="B37" s="23">
        <v>4219</v>
      </c>
      <c r="C37" s="24">
        <v>16.7</v>
      </c>
      <c r="D37" s="24">
        <v>114.7</v>
      </c>
      <c r="E37" s="1">
        <v>4094.79</v>
      </c>
      <c r="F37" s="1">
        <v>-367.58</v>
      </c>
      <c r="G37" s="1">
        <v>754.23</v>
      </c>
    </row>
    <row r="38" spans="2:7" x14ac:dyDescent="0.25">
      <c r="B38" s="21">
        <v>4313</v>
      </c>
      <c r="C38" s="22">
        <v>14.3</v>
      </c>
      <c r="D38" s="22">
        <v>114.9</v>
      </c>
      <c r="E38" s="1">
        <v>4185.3599999999997</v>
      </c>
      <c r="F38" s="1">
        <v>-378.12</v>
      </c>
      <c r="G38" s="1">
        <v>777.04</v>
      </c>
    </row>
    <row r="39" spans="2:7" x14ac:dyDescent="0.25">
      <c r="B39" s="23">
        <v>4408</v>
      </c>
      <c r="C39" s="24">
        <v>14.3</v>
      </c>
      <c r="D39" s="24">
        <v>117.2</v>
      </c>
      <c r="E39" s="1">
        <v>4277.42</v>
      </c>
      <c r="F39" s="1">
        <v>-388.42</v>
      </c>
      <c r="G39" s="1">
        <v>798.11</v>
      </c>
    </row>
    <row r="40" spans="2:7" x14ac:dyDescent="0.25">
      <c r="B40" s="21">
        <v>4503</v>
      </c>
      <c r="C40" s="22">
        <v>16.100000000000001</v>
      </c>
      <c r="D40" s="22">
        <v>117.7</v>
      </c>
      <c r="E40" s="1">
        <v>4369.09</v>
      </c>
      <c r="F40" s="1">
        <v>-399.9</v>
      </c>
      <c r="G40" s="1">
        <v>820.21</v>
      </c>
    </row>
    <row r="41" spans="2:7" x14ac:dyDescent="0.25">
      <c r="B41" s="23">
        <v>4597</v>
      </c>
      <c r="C41" s="24">
        <v>15.1</v>
      </c>
      <c r="D41" s="24">
        <v>116.5</v>
      </c>
      <c r="E41" s="1">
        <v>4459.63</v>
      </c>
      <c r="F41" s="1">
        <v>-411.43</v>
      </c>
      <c r="G41" s="1">
        <v>842.71</v>
      </c>
    </row>
    <row r="42" spans="2:7" x14ac:dyDescent="0.25">
      <c r="B42" s="21">
        <v>4692</v>
      </c>
      <c r="C42" s="22">
        <v>15.2</v>
      </c>
      <c r="D42" s="22">
        <v>118.8</v>
      </c>
      <c r="E42" s="1">
        <v>4551.33</v>
      </c>
      <c r="F42" s="1">
        <v>-422.95</v>
      </c>
      <c r="G42" s="1">
        <v>864.7</v>
      </c>
    </row>
    <row r="43" spans="2:7" x14ac:dyDescent="0.25">
      <c r="B43" s="23">
        <v>4787</v>
      </c>
      <c r="C43" s="24">
        <v>16.399999999999999</v>
      </c>
      <c r="D43" s="24">
        <v>119.1</v>
      </c>
      <c r="E43" s="1">
        <v>4642.74</v>
      </c>
      <c r="F43" s="1">
        <v>-435.47</v>
      </c>
      <c r="G43" s="1">
        <v>887.33</v>
      </c>
    </row>
    <row r="44" spans="2:7" x14ac:dyDescent="0.25">
      <c r="B44" s="21">
        <v>4882</v>
      </c>
      <c r="C44" s="22">
        <v>15.9</v>
      </c>
      <c r="D44" s="22">
        <v>112.8</v>
      </c>
      <c r="E44" s="1">
        <v>4734</v>
      </c>
      <c r="F44" s="1">
        <v>-447.04</v>
      </c>
      <c r="G44" s="1">
        <v>911.05</v>
      </c>
    </row>
    <row r="45" spans="2:7" x14ac:dyDescent="0.25">
      <c r="B45" s="23">
        <v>4977</v>
      </c>
      <c r="C45" s="24">
        <v>16.899999999999999</v>
      </c>
      <c r="D45" s="24">
        <v>110.7</v>
      </c>
      <c r="E45" s="1">
        <v>4825.13</v>
      </c>
      <c r="F45" s="1">
        <v>-456.96</v>
      </c>
      <c r="G45" s="1">
        <v>935.96</v>
      </c>
    </row>
    <row r="46" spans="2:7" x14ac:dyDescent="0.25">
      <c r="B46" s="21">
        <v>5071</v>
      </c>
      <c r="C46" s="22">
        <v>15.4</v>
      </c>
      <c r="D46" s="22">
        <v>111.2</v>
      </c>
      <c r="E46" s="1">
        <v>4915.42</v>
      </c>
      <c r="F46" s="1">
        <v>-466.3</v>
      </c>
      <c r="G46" s="1">
        <v>960.38</v>
      </c>
    </row>
    <row r="47" spans="2:7" x14ac:dyDescent="0.25">
      <c r="B47" s="23">
        <v>5166</v>
      </c>
      <c r="C47" s="24">
        <v>13.1</v>
      </c>
      <c r="D47" s="24">
        <v>111.5</v>
      </c>
      <c r="E47" s="1">
        <v>5007.49</v>
      </c>
      <c r="F47" s="1">
        <v>-474.81</v>
      </c>
      <c r="G47" s="1">
        <v>982.16</v>
      </c>
    </row>
    <row r="48" spans="2:7" x14ac:dyDescent="0.25">
      <c r="B48" s="21">
        <v>5261</v>
      </c>
      <c r="C48" s="22">
        <v>9.8000000000000007</v>
      </c>
      <c r="D48" s="22">
        <v>115.6</v>
      </c>
      <c r="E48" s="1">
        <v>5100.59</v>
      </c>
      <c r="F48" s="1">
        <v>-482.25</v>
      </c>
      <c r="G48" s="1">
        <v>999.47</v>
      </c>
    </row>
    <row r="49" spans="2:7" x14ac:dyDescent="0.25">
      <c r="B49" s="23">
        <v>5356</v>
      </c>
      <c r="C49" s="24">
        <v>6.8</v>
      </c>
      <c r="D49" s="24">
        <v>123.7</v>
      </c>
      <c r="E49" s="1">
        <v>5194.58</v>
      </c>
      <c r="F49" s="1">
        <v>-488.87</v>
      </c>
      <c r="G49" s="1">
        <v>1011.45</v>
      </c>
    </row>
    <row r="50" spans="2:7" x14ac:dyDescent="0.25">
      <c r="B50" s="23">
        <v>5450</v>
      </c>
      <c r="C50" s="24">
        <v>4.7</v>
      </c>
      <c r="D50" s="24">
        <v>128.80000000000001</v>
      </c>
      <c r="E50" s="1">
        <v>5288.11</v>
      </c>
      <c r="F50" s="1">
        <v>-494.37</v>
      </c>
      <c r="G50" s="1">
        <v>1019.08</v>
      </c>
    </row>
    <row r="51" spans="2:7" x14ac:dyDescent="0.25">
      <c r="B51" s="23">
        <v>5545</v>
      </c>
      <c r="C51" s="24">
        <v>4.4000000000000004</v>
      </c>
      <c r="D51" s="24">
        <v>127.4</v>
      </c>
      <c r="E51" s="1">
        <v>5382.81</v>
      </c>
      <c r="F51" s="1">
        <v>-499.02</v>
      </c>
      <c r="G51" s="1">
        <v>1025.01</v>
      </c>
    </row>
    <row r="52" spans="2:7" x14ac:dyDescent="0.25">
      <c r="B52" s="23">
        <v>5640</v>
      </c>
      <c r="C52" s="24">
        <v>3.1</v>
      </c>
      <c r="D52" s="24">
        <v>117.5</v>
      </c>
      <c r="E52" s="1">
        <v>5477.6</v>
      </c>
      <c r="F52" s="1">
        <v>-502.42</v>
      </c>
      <c r="G52" s="1">
        <v>1030.18</v>
      </c>
    </row>
    <row r="53" spans="2:7" x14ac:dyDescent="0.25">
      <c r="B53" s="23">
        <v>5735</v>
      </c>
      <c r="C53" s="24">
        <v>1.6</v>
      </c>
      <c r="D53" s="24">
        <v>162.30000000000001</v>
      </c>
      <c r="E53" s="1">
        <v>5572.53</v>
      </c>
      <c r="F53" s="1">
        <v>-504.87</v>
      </c>
      <c r="G53" s="1">
        <v>1032.8599999999999</v>
      </c>
    </row>
    <row r="54" spans="2:7" x14ac:dyDescent="0.25">
      <c r="B54" s="23">
        <v>5830</v>
      </c>
      <c r="C54" s="24">
        <v>1.3</v>
      </c>
      <c r="D54" s="24">
        <v>167.3</v>
      </c>
      <c r="E54" s="1">
        <v>5667.5</v>
      </c>
      <c r="F54" s="1">
        <v>-507.19</v>
      </c>
      <c r="G54" s="1">
        <v>1033.5</v>
      </c>
    </row>
    <row r="55" spans="2:7" x14ac:dyDescent="0.25">
      <c r="B55" s="23">
        <v>5925</v>
      </c>
      <c r="C55" s="24">
        <v>1.3</v>
      </c>
      <c r="D55" s="24">
        <v>164.3</v>
      </c>
      <c r="E55" s="1">
        <v>5762.47</v>
      </c>
      <c r="F55" s="1">
        <v>-509.28</v>
      </c>
      <c r="G55" s="1">
        <v>1034.03</v>
      </c>
    </row>
    <row r="56" spans="2:7" x14ac:dyDescent="0.25">
      <c r="B56" s="23">
        <v>6020</v>
      </c>
      <c r="C56" s="24">
        <v>1.4</v>
      </c>
      <c r="D56" s="24">
        <v>137.69999999999999</v>
      </c>
      <c r="E56" s="1">
        <v>5857.45</v>
      </c>
      <c r="F56" s="1">
        <v>-511.17</v>
      </c>
      <c r="G56" s="1">
        <v>1035.0999999999999</v>
      </c>
    </row>
    <row r="57" spans="2:7" x14ac:dyDescent="0.25">
      <c r="B57" s="23">
        <v>6115</v>
      </c>
      <c r="C57" s="24">
        <v>5.2</v>
      </c>
      <c r="D57" s="24">
        <v>240.7</v>
      </c>
      <c r="E57" s="1">
        <v>5952.31</v>
      </c>
      <c r="F57" s="1">
        <v>-514.14</v>
      </c>
      <c r="G57" s="1">
        <v>1032.1300000000001</v>
      </c>
    </row>
    <row r="58" spans="2:7" x14ac:dyDescent="0.25">
      <c r="B58" s="23">
        <v>6210</v>
      </c>
      <c r="C58" s="24">
        <v>12.9</v>
      </c>
      <c r="D58" s="24">
        <v>278.5</v>
      </c>
      <c r="E58" s="1">
        <v>6046.13</v>
      </c>
      <c r="F58" s="1">
        <v>-514.67999999999995</v>
      </c>
      <c r="G58" s="1">
        <v>1017.85</v>
      </c>
    </row>
    <row r="59" spans="2:7" x14ac:dyDescent="0.25">
      <c r="B59" s="23">
        <v>6304</v>
      </c>
      <c r="C59" s="24">
        <v>20.5</v>
      </c>
      <c r="D59" s="24">
        <v>281.5</v>
      </c>
      <c r="E59" s="1">
        <v>6136.1</v>
      </c>
      <c r="F59" s="1">
        <v>-509.84</v>
      </c>
      <c r="G59" s="1">
        <v>991.31</v>
      </c>
    </row>
    <row r="60" spans="2:7" x14ac:dyDescent="0.25">
      <c r="B60" s="23">
        <v>6398</v>
      </c>
      <c r="C60" s="24">
        <v>24.2</v>
      </c>
      <c r="D60" s="24">
        <v>273.8</v>
      </c>
      <c r="E60" s="1">
        <v>6223.04</v>
      </c>
      <c r="F60" s="1">
        <v>-505.28</v>
      </c>
      <c r="G60" s="1">
        <v>955.93</v>
      </c>
    </row>
    <row r="61" spans="2:7" x14ac:dyDescent="0.25">
      <c r="B61" s="23">
        <v>6493</v>
      </c>
      <c r="C61" s="24">
        <v>29</v>
      </c>
      <c r="D61" s="24">
        <v>263.89999999999998</v>
      </c>
      <c r="E61" s="1">
        <v>6308</v>
      </c>
      <c r="F61" s="1">
        <v>-506.44</v>
      </c>
      <c r="G61" s="1">
        <v>913.56</v>
      </c>
    </row>
    <row r="62" spans="2:7" x14ac:dyDescent="0.25">
      <c r="B62" s="23">
        <v>6587</v>
      </c>
      <c r="C62" s="24">
        <v>39.5</v>
      </c>
      <c r="D62" s="24">
        <v>264.10000000000002</v>
      </c>
      <c r="E62" s="1">
        <v>6385.59</v>
      </c>
      <c r="F62" s="1">
        <v>-511.95</v>
      </c>
      <c r="G62" s="1">
        <v>861.02</v>
      </c>
    </row>
    <row r="63" spans="2:7" x14ac:dyDescent="0.25">
      <c r="B63" s="23">
        <v>6682</v>
      </c>
      <c r="C63" s="24">
        <v>52.9</v>
      </c>
      <c r="D63" s="24">
        <v>263.39999999999998</v>
      </c>
      <c r="E63" s="1">
        <v>6451.2</v>
      </c>
      <c r="F63" s="1">
        <v>-519.44000000000005</v>
      </c>
      <c r="G63" s="1">
        <v>793.02</v>
      </c>
    </row>
    <row r="64" spans="2:7" x14ac:dyDescent="0.25">
      <c r="B64" s="23">
        <v>6776</v>
      </c>
      <c r="C64" s="24">
        <v>66.400000000000006</v>
      </c>
      <c r="D64" s="24">
        <v>270.8</v>
      </c>
      <c r="E64" s="1">
        <v>6498.63</v>
      </c>
      <c r="F64" s="1">
        <v>-523.16999999999996</v>
      </c>
      <c r="G64" s="1">
        <v>712.26</v>
      </c>
    </row>
    <row r="65" spans="2:7" x14ac:dyDescent="0.25">
      <c r="B65" s="23">
        <v>6821</v>
      </c>
      <c r="C65" s="24">
        <v>67.2</v>
      </c>
      <c r="D65" s="24">
        <v>273.39999999999998</v>
      </c>
      <c r="E65" s="1">
        <v>6516.36</v>
      </c>
      <c r="F65" s="1">
        <v>-521.65</v>
      </c>
      <c r="G65" s="1">
        <v>670.93</v>
      </c>
    </row>
    <row r="66" spans="2:7" x14ac:dyDescent="0.25">
      <c r="B66" s="23">
        <v>6871</v>
      </c>
      <c r="C66" s="24">
        <v>66.7</v>
      </c>
      <c r="D66" s="24">
        <v>273.10000000000002</v>
      </c>
      <c r="E66" s="1">
        <v>6535.94</v>
      </c>
      <c r="F66" s="1">
        <v>-519.04</v>
      </c>
      <c r="G66" s="1">
        <v>625</v>
      </c>
    </row>
    <row r="67" spans="2:7" x14ac:dyDescent="0.25">
      <c r="B67" s="23">
        <v>6916</v>
      </c>
      <c r="C67" s="24">
        <v>66.400000000000006</v>
      </c>
      <c r="D67" s="24">
        <v>272.60000000000002</v>
      </c>
      <c r="E67" s="1">
        <v>6553.85</v>
      </c>
      <c r="F67" s="1">
        <v>-516.99</v>
      </c>
      <c r="G67" s="1">
        <v>583.77</v>
      </c>
    </row>
    <row r="68" spans="2:7" x14ac:dyDescent="0.25">
      <c r="B68" s="23">
        <v>6965</v>
      </c>
      <c r="C68" s="24">
        <v>65.900000000000006</v>
      </c>
      <c r="D68" s="24">
        <v>272.60000000000002</v>
      </c>
      <c r="E68" s="1">
        <v>6573.66</v>
      </c>
      <c r="F68" s="1">
        <v>-514.96</v>
      </c>
      <c r="G68" s="1">
        <v>539</v>
      </c>
    </row>
    <row r="69" spans="2:7" x14ac:dyDescent="0.25">
      <c r="B69" s="23">
        <v>7010</v>
      </c>
      <c r="C69" s="24">
        <v>66.099999999999994</v>
      </c>
      <c r="D69" s="24">
        <v>272</v>
      </c>
      <c r="E69" s="1">
        <v>6591.96</v>
      </c>
      <c r="F69" s="1">
        <v>-513.30999999999995</v>
      </c>
      <c r="G69" s="1">
        <v>497.92</v>
      </c>
    </row>
    <row r="70" spans="2:7" x14ac:dyDescent="0.25">
      <c r="B70" s="23">
        <v>7060</v>
      </c>
      <c r="C70" s="24">
        <v>69.599999999999994</v>
      </c>
      <c r="D70" s="24">
        <v>269.60000000000002</v>
      </c>
      <c r="E70" s="1">
        <v>6610.81</v>
      </c>
      <c r="F70" s="1">
        <v>-512.66999999999996</v>
      </c>
      <c r="G70" s="1">
        <v>451.63</v>
      </c>
    </row>
    <row r="71" spans="2:7" x14ac:dyDescent="0.25">
      <c r="B71" s="23">
        <v>7105</v>
      </c>
      <c r="C71" s="24">
        <v>73.900000000000006</v>
      </c>
      <c r="D71" s="24">
        <v>267.8</v>
      </c>
      <c r="E71" s="1">
        <v>6624.9</v>
      </c>
      <c r="F71" s="1">
        <v>-513.65</v>
      </c>
      <c r="G71" s="1">
        <v>408.92</v>
      </c>
    </row>
    <row r="72" spans="2:7" x14ac:dyDescent="0.25">
      <c r="B72" s="23">
        <v>7166</v>
      </c>
      <c r="C72" s="24">
        <v>80.099999999999994</v>
      </c>
      <c r="D72" s="24">
        <v>265.7</v>
      </c>
      <c r="E72" s="1">
        <v>6638.62</v>
      </c>
      <c r="F72" s="1">
        <v>-517.03</v>
      </c>
      <c r="G72" s="1">
        <v>349.61</v>
      </c>
    </row>
    <row r="73" spans="2:7" x14ac:dyDescent="0.25">
      <c r="B73" s="23">
        <v>7215</v>
      </c>
      <c r="C73" s="24">
        <v>81.3</v>
      </c>
      <c r="D73" s="24">
        <v>267.60000000000002</v>
      </c>
      <c r="E73" s="1">
        <v>6646.54</v>
      </c>
      <c r="F73" s="1">
        <v>-519.86</v>
      </c>
      <c r="G73" s="1">
        <v>301.33999999999997</v>
      </c>
    </row>
    <row r="74" spans="2:7" x14ac:dyDescent="0.25">
      <c r="B74" s="23">
        <v>7310</v>
      </c>
      <c r="C74" s="24">
        <v>87.1</v>
      </c>
      <c r="D74" s="24">
        <v>268.2</v>
      </c>
      <c r="E74" s="1">
        <v>6656.14</v>
      </c>
      <c r="F74" s="1">
        <v>-523.32000000000005</v>
      </c>
      <c r="G74" s="1">
        <v>206.93</v>
      </c>
    </row>
    <row r="75" spans="2:7" x14ac:dyDescent="0.25">
      <c r="B75" s="23">
        <v>7405</v>
      </c>
      <c r="C75" s="24">
        <v>89.3</v>
      </c>
      <c r="D75" s="24">
        <v>267.8</v>
      </c>
      <c r="E75" s="1">
        <v>6659.12</v>
      </c>
      <c r="F75" s="1">
        <v>-526.63</v>
      </c>
      <c r="G75" s="1">
        <v>112.04</v>
      </c>
    </row>
    <row r="76" spans="2:7" x14ac:dyDescent="0.25">
      <c r="B76" s="23">
        <v>7500</v>
      </c>
      <c r="C76" s="24">
        <v>91.5</v>
      </c>
      <c r="D76" s="24">
        <v>266.89999999999998</v>
      </c>
      <c r="E76" s="1">
        <v>6658.46</v>
      </c>
      <c r="F76" s="1">
        <v>-531.02</v>
      </c>
      <c r="G76" s="1">
        <v>17.149999999999999</v>
      </c>
    </row>
    <row r="77" spans="2:7" x14ac:dyDescent="0.25">
      <c r="B77" s="23">
        <v>7594</v>
      </c>
      <c r="C77" s="24">
        <v>91.6</v>
      </c>
      <c r="D77" s="24">
        <v>266.39999999999998</v>
      </c>
      <c r="E77" s="1">
        <v>6655.91</v>
      </c>
      <c r="F77" s="1">
        <v>-536.51</v>
      </c>
      <c r="G77" s="1">
        <v>-76.66</v>
      </c>
    </row>
    <row r="78" spans="2:7" x14ac:dyDescent="0.25">
      <c r="B78" s="23">
        <v>7689</v>
      </c>
      <c r="C78" s="24">
        <v>91.9</v>
      </c>
      <c r="D78" s="24">
        <v>266.2</v>
      </c>
      <c r="E78" s="1">
        <v>6653.01</v>
      </c>
      <c r="F78" s="1">
        <v>-542.64</v>
      </c>
      <c r="G78" s="1">
        <v>-171.41</v>
      </c>
    </row>
    <row r="79" spans="2:7" x14ac:dyDescent="0.25">
      <c r="B79" s="23">
        <v>7784</v>
      </c>
      <c r="C79" s="24">
        <v>91</v>
      </c>
      <c r="D79" s="24">
        <v>265.39999999999998</v>
      </c>
      <c r="E79" s="1">
        <v>6650.61</v>
      </c>
      <c r="F79" s="1">
        <v>-549.6</v>
      </c>
      <c r="G79" s="1">
        <v>-266.13</v>
      </c>
    </row>
    <row r="80" spans="2:7" x14ac:dyDescent="0.25">
      <c r="B80" s="23">
        <v>7879</v>
      </c>
      <c r="C80" s="24">
        <v>89.2</v>
      </c>
      <c r="D80" s="24">
        <v>264.10000000000002</v>
      </c>
      <c r="E80" s="1">
        <v>6650.44</v>
      </c>
      <c r="F80" s="1">
        <v>-558.29</v>
      </c>
      <c r="G80" s="1">
        <v>-360.72</v>
      </c>
    </row>
    <row r="81" spans="2:7" x14ac:dyDescent="0.25">
      <c r="B81" s="23">
        <v>7974</v>
      </c>
      <c r="C81" s="24">
        <v>89.2</v>
      </c>
      <c r="D81" s="24">
        <v>264.5</v>
      </c>
      <c r="E81" s="1">
        <v>6651.77</v>
      </c>
      <c r="F81" s="1">
        <v>-567.72</v>
      </c>
      <c r="G81" s="1">
        <v>-455.24</v>
      </c>
    </row>
    <row r="82" spans="2:7" x14ac:dyDescent="0.25">
      <c r="B82" s="23">
        <v>8069</v>
      </c>
      <c r="C82" s="24">
        <v>88.3</v>
      </c>
      <c r="D82" s="24">
        <v>267.60000000000002</v>
      </c>
      <c r="E82" s="1">
        <v>6653.84</v>
      </c>
      <c r="F82" s="1">
        <v>-574.26</v>
      </c>
      <c r="G82" s="1">
        <v>-549.98</v>
      </c>
    </row>
    <row r="83" spans="2:7" x14ac:dyDescent="0.25">
      <c r="B83" s="23">
        <v>8164</v>
      </c>
      <c r="C83" s="24">
        <v>87.8</v>
      </c>
      <c r="D83" s="24">
        <v>267.5</v>
      </c>
      <c r="E83" s="1">
        <v>6657.08</v>
      </c>
      <c r="F83" s="1">
        <v>-578.32000000000005</v>
      </c>
      <c r="G83" s="1">
        <v>-644.84</v>
      </c>
    </row>
    <row r="84" spans="2:7" x14ac:dyDescent="0.25">
      <c r="B84" s="25">
        <v>8259</v>
      </c>
      <c r="C84" s="24">
        <v>89.1</v>
      </c>
      <c r="D84" s="24">
        <v>269.39999999999998</v>
      </c>
      <c r="E84" s="1">
        <v>6659.65</v>
      </c>
      <c r="F84" s="1">
        <v>-580.89</v>
      </c>
      <c r="G84" s="1">
        <v>-739.76</v>
      </c>
    </row>
    <row r="85" spans="2:7" x14ac:dyDescent="0.25">
      <c r="B85" s="23">
        <v>8353</v>
      </c>
      <c r="C85" s="24">
        <v>89.4</v>
      </c>
      <c r="D85" s="24">
        <v>269.2</v>
      </c>
      <c r="E85" s="1">
        <v>6660.88</v>
      </c>
      <c r="F85" s="1">
        <v>-582.04</v>
      </c>
      <c r="G85" s="1">
        <v>-833.75</v>
      </c>
    </row>
    <row r="86" spans="2:7" x14ac:dyDescent="0.25">
      <c r="B86" s="23">
        <v>8448</v>
      </c>
      <c r="C86" s="24">
        <v>89.7</v>
      </c>
      <c r="D86" s="24">
        <v>268.2</v>
      </c>
      <c r="E86" s="1">
        <v>6661.62</v>
      </c>
      <c r="F86" s="1">
        <v>-584.19000000000005</v>
      </c>
      <c r="G86" s="1">
        <v>-928.72</v>
      </c>
    </row>
    <row r="87" spans="2:7" x14ac:dyDescent="0.25">
      <c r="B87" s="23">
        <v>8543</v>
      </c>
      <c r="C87" s="24">
        <v>90.4</v>
      </c>
      <c r="D87" s="24">
        <v>267.8</v>
      </c>
      <c r="E87" s="1">
        <v>6661.54</v>
      </c>
      <c r="F87" s="1">
        <v>-587.51</v>
      </c>
      <c r="G87" s="1">
        <v>-1023.66</v>
      </c>
    </row>
    <row r="88" spans="2:7" x14ac:dyDescent="0.25">
      <c r="B88" s="23">
        <v>8638</v>
      </c>
      <c r="C88" s="24">
        <v>90.9</v>
      </c>
      <c r="D88" s="24">
        <v>267.8</v>
      </c>
      <c r="E88" s="1">
        <v>6660.46</v>
      </c>
      <c r="F88" s="1">
        <v>-591.16</v>
      </c>
      <c r="G88" s="1">
        <v>-1118.58</v>
      </c>
    </row>
    <row r="89" spans="2:7" x14ac:dyDescent="0.25">
      <c r="B89" s="23">
        <v>8733</v>
      </c>
      <c r="C89" s="24">
        <v>90.8</v>
      </c>
      <c r="D89" s="24">
        <v>266.60000000000002</v>
      </c>
      <c r="E89" s="1">
        <v>6659.05</v>
      </c>
      <c r="F89" s="1">
        <v>-595.79999999999995</v>
      </c>
      <c r="G89" s="1">
        <v>-1213.46</v>
      </c>
    </row>
    <row r="90" spans="2:7" x14ac:dyDescent="0.25">
      <c r="B90" s="23">
        <v>8828</v>
      </c>
      <c r="C90" s="24">
        <v>91.5</v>
      </c>
      <c r="D90" s="24">
        <v>267.10000000000002</v>
      </c>
      <c r="E90" s="1">
        <v>6657.15</v>
      </c>
      <c r="F90" s="1">
        <v>-601.02</v>
      </c>
      <c r="G90" s="1">
        <v>-1308.29</v>
      </c>
    </row>
    <row r="91" spans="2:7" x14ac:dyDescent="0.25">
      <c r="B91" s="23">
        <v>8923</v>
      </c>
      <c r="C91" s="24">
        <v>88.1</v>
      </c>
      <c r="D91" s="24">
        <v>267.8</v>
      </c>
      <c r="E91" s="1">
        <v>6657.48</v>
      </c>
      <c r="F91" s="1">
        <v>-605.24</v>
      </c>
      <c r="G91" s="1">
        <v>-1403.19</v>
      </c>
    </row>
    <row r="92" spans="2:7" x14ac:dyDescent="0.25">
      <c r="B92" s="23">
        <v>9018</v>
      </c>
      <c r="C92" s="24">
        <v>90.1</v>
      </c>
      <c r="D92" s="24">
        <v>269.2</v>
      </c>
      <c r="E92" s="1">
        <v>6658.97</v>
      </c>
      <c r="F92" s="1">
        <v>-607.73</v>
      </c>
      <c r="G92" s="1">
        <v>-1498.13</v>
      </c>
    </row>
    <row r="93" spans="2:7" x14ac:dyDescent="0.25">
      <c r="B93" s="23">
        <v>9113</v>
      </c>
      <c r="C93" s="24">
        <v>90.8</v>
      </c>
      <c r="D93" s="24">
        <v>269.7</v>
      </c>
      <c r="E93" s="1">
        <v>6658.22</v>
      </c>
      <c r="F93" s="1">
        <v>-608.64</v>
      </c>
      <c r="G93" s="1">
        <v>-1593.13</v>
      </c>
    </row>
    <row r="94" spans="2:7" x14ac:dyDescent="0.25">
      <c r="B94" s="23">
        <v>9207</v>
      </c>
      <c r="C94" s="24">
        <v>90.8</v>
      </c>
      <c r="D94" s="24">
        <v>269</v>
      </c>
      <c r="E94" s="1">
        <v>6656.91</v>
      </c>
      <c r="F94" s="1">
        <v>-609.71</v>
      </c>
      <c r="G94" s="1">
        <v>-1687.11</v>
      </c>
    </row>
    <row r="95" spans="2:7" x14ac:dyDescent="0.25">
      <c r="B95" s="23">
        <v>9302</v>
      </c>
      <c r="C95" s="24">
        <v>91.4</v>
      </c>
      <c r="D95" s="24">
        <v>269.39999999999998</v>
      </c>
      <c r="E95" s="1">
        <v>6655.09</v>
      </c>
      <c r="F95" s="1">
        <v>-611.03</v>
      </c>
      <c r="G95" s="1">
        <v>-1782.08</v>
      </c>
    </row>
    <row r="96" spans="2:7" x14ac:dyDescent="0.25">
      <c r="B96" s="23">
        <v>9397</v>
      </c>
      <c r="C96" s="24">
        <v>89.9</v>
      </c>
      <c r="D96" s="24">
        <v>267.60000000000002</v>
      </c>
      <c r="E96" s="1">
        <v>6654.01</v>
      </c>
      <c r="F96" s="1">
        <v>-613.52</v>
      </c>
      <c r="G96" s="1">
        <v>-1877.04</v>
      </c>
    </row>
    <row r="97" spans="2:7" x14ac:dyDescent="0.25">
      <c r="B97" s="23">
        <v>9492</v>
      </c>
      <c r="C97" s="24">
        <v>89.5</v>
      </c>
      <c r="D97" s="24">
        <v>266.8</v>
      </c>
      <c r="E97" s="1">
        <v>6654.51</v>
      </c>
      <c r="F97" s="1">
        <v>-618.16</v>
      </c>
      <c r="G97" s="1">
        <v>-1971.92</v>
      </c>
    </row>
    <row r="98" spans="2:7" x14ac:dyDescent="0.25">
      <c r="B98" s="23">
        <v>9587</v>
      </c>
      <c r="C98" s="24">
        <v>90.9</v>
      </c>
      <c r="D98" s="24">
        <v>268.2</v>
      </c>
      <c r="E98" s="1">
        <v>6654.18</v>
      </c>
      <c r="F98" s="1">
        <v>-622.29999999999995</v>
      </c>
      <c r="G98" s="1">
        <v>-2066.83</v>
      </c>
    </row>
    <row r="99" spans="2:7" x14ac:dyDescent="0.25">
      <c r="B99" s="23">
        <v>9682</v>
      </c>
      <c r="C99" s="24">
        <v>91.5</v>
      </c>
      <c r="D99" s="24">
        <v>268</v>
      </c>
      <c r="E99" s="1">
        <v>6652.19</v>
      </c>
      <c r="F99" s="1">
        <v>-625.45000000000005</v>
      </c>
      <c r="G99" s="1">
        <v>-2161.75</v>
      </c>
    </row>
    <row r="100" spans="2:7" x14ac:dyDescent="0.25">
      <c r="B100" s="23">
        <v>9777</v>
      </c>
      <c r="C100" s="24">
        <v>90.2</v>
      </c>
      <c r="D100" s="24">
        <v>266</v>
      </c>
      <c r="E100" s="1">
        <v>6650.78</v>
      </c>
      <c r="F100" s="1">
        <v>-630.41999999999996</v>
      </c>
      <c r="G100" s="1">
        <v>-2256.61</v>
      </c>
    </row>
    <row r="101" spans="2:7" x14ac:dyDescent="0.25">
      <c r="B101" s="23">
        <v>9871</v>
      </c>
      <c r="C101" s="24">
        <v>90.1</v>
      </c>
      <c r="D101" s="24">
        <v>266</v>
      </c>
      <c r="E101" s="1">
        <v>6650.53</v>
      </c>
      <c r="F101" s="1">
        <v>-636.98</v>
      </c>
      <c r="G101" s="1">
        <v>-2350.38</v>
      </c>
    </row>
    <row r="102" spans="2:7" x14ac:dyDescent="0.25">
      <c r="B102" s="23">
        <v>9966</v>
      </c>
      <c r="C102" s="24">
        <v>91</v>
      </c>
      <c r="D102" s="24">
        <v>266.39999999999998</v>
      </c>
      <c r="E102" s="1">
        <v>6649.62</v>
      </c>
      <c r="F102" s="1">
        <v>-643.28</v>
      </c>
      <c r="G102" s="1">
        <v>-2445.16</v>
      </c>
    </row>
    <row r="103" spans="2:7" x14ac:dyDescent="0.25">
      <c r="B103" s="23">
        <v>10061</v>
      </c>
      <c r="C103" s="24">
        <v>88.9</v>
      </c>
      <c r="D103" s="24">
        <v>265.5</v>
      </c>
      <c r="E103" s="1">
        <v>6649.7</v>
      </c>
      <c r="F103" s="1">
        <v>-649.99</v>
      </c>
      <c r="G103" s="1">
        <v>-2539.92</v>
      </c>
    </row>
    <row r="104" spans="2:7" x14ac:dyDescent="0.25">
      <c r="B104" s="23">
        <v>10155</v>
      </c>
      <c r="C104" s="24">
        <v>88.4</v>
      </c>
      <c r="D104" s="24">
        <v>264.60000000000002</v>
      </c>
      <c r="E104" s="1">
        <v>6651.92</v>
      </c>
      <c r="F104" s="1">
        <v>-658.09</v>
      </c>
      <c r="G104" s="1">
        <v>-2633.54</v>
      </c>
    </row>
    <row r="105" spans="2:7" x14ac:dyDescent="0.25">
      <c r="B105" s="23">
        <v>10249</v>
      </c>
      <c r="C105" s="24">
        <v>87.9</v>
      </c>
      <c r="D105" s="24">
        <v>264.60000000000002</v>
      </c>
      <c r="E105" s="1">
        <v>6654.95</v>
      </c>
      <c r="F105" s="1">
        <v>-666.94</v>
      </c>
      <c r="G105" s="1">
        <v>-2727.07</v>
      </c>
    </row>
    <row r="106" spans="2:7" x14ac:dyDescent="0.25">
      <c r="B106" s="23">
        <v>10344</v>
      </c>
      <c r="C106" s="24">
        <v>89.3</v>
      </c>
      <c r="D106" s="24">
        <v>265</v>
      </c>
      <c r="E106" s="1">
        <v>6657.27</v>
      </c>
      <c r="F106" s="1">
        <v>-675.54</v>
      </c>
      <c r="G106" s="1">
        <v>-2821.65</v>
      </c>
    </row>
    <row r="107" spans="2:7" x14ac:dyDescent="0.25">
      <c r="B107" s="23">
        <v>10439</v>
      </c>
      <c r="C107" s="24">
        <v>89.6</v>
      </c>
      <c r="D107" s="24">
        <v>265</v>
      </c>
      <c r="E107" s="1">
        <v>6658.18</v>
      </c>
      <c r="F107" s="1">
        <v>-683.82</v>
      </c>
      <c r="G107" s="1">
        <v>-2916.29</v>
      </c>
    </row>
    <row r="108" spans="2:7" x14ac:dyDescent="0.25">
      <c r="B108" s="23">
        <v>10534</v>
      </c>
      <c r="C108" s="24">
        <v>90.7</v>
      </c>
      <c r="D108" s="24">
        <v>265</v>
      </c>
      <c r="E108" s="1">
        <v>6657.93</v>
      </c>
      <c r="F108" s="1">
        <v>-692.1</v>
      </c>
      <c r="G108" s="1">
        <v>-3010.92</v>
      </c>
    </row>
    <row r="109" spans="2:7" x14ac:dyDescent="0.25">
      <c r="B109" s="23">
        <v>10628</v>
      </c>
      <c r="C109" s="24">
        <v>88.6</v>
      </c>
      <c r="D109" s="24">
        <v>265.39999999999998</v>
      </c>
      <c r="E109" s="1">
        <v>6658.51</v>
      </c>
      <c r="F109" s="1">
        <v>-699.97</v>
      </c>
      <c r="G109" s="1">
        <v>-3104.59</v>
      </c>
    </row>
    <row r="110" spans="2:7" x14ac:dyDescent="0.25">
      <c r="B110" s="26">
        <v>10723</v>
      </c>
      <c r="C110" s="24">
        <v>89.3</v>
      </c>
      <c r="D110" s="24">
        <v>267.8</v>
      </c>
      <c r="E110" s="1">
        <v>6660.25</v>
      </c>
      <c r="F110" s="1">
        <v>-705.6</v>
      </c>
      <c r="G110" s="1">
        <v>-3199.4</v>
      </c>
    </row>
    <row r="111" spans="2:7" x14ac:dyDescent="0.25">
      <c r="B111" s="26">
        <v>10818</v>
      </c>
      <c r="C111" s="27">
        <v>88.9</v>
      </c>
      <c r="D111" s="27">
        <v>267.10000000000002</v>
      </c>
      <c r="E111" s="1">
        <v>6661.74</v>
      </c>
      <c r="F111" s="1">
        <v>-709.83</v>
      </c>
      <c r="G111" s="1">
        <v>-3294.29</v>
      </c>
    </row>
    <row r="112" spans="2:7" x14ac:dyDescent="0.25">
      <c r="B112" s="26">
        <v>10913</v>
      </c>
      <c r="C112" s="27">
        <v>89.8</v>
      </c>
      <c r="D112" s="27">
        <v>267.10000000000002</v>
      </c>
      <c r="E112" s="1">
        <v>6662.82</v>
      </c>
      <c r="F112" s="1">
        <v>-714.63</v>
      </c>
      <c r="G112" s="1">
        <v>-3389.16</v>
      </c>
    </row>
    <row r="113" spans="2:7" x14ac:dyDescent="0.25">
      <c r="B113" s="26">
        <v>11008</v>
      </c>
      <c r="C113" s="27">
        <v>90.6</v>
      </c>
      <c r="D113" s="27">
        <v>266.8</v>
      </c>
      <c r="E113" s="1">
        <v>6662.49</v>
      </c>
      <c r="F113" s="1">
        <v>-719.69</v>
      </c>
      <c r="G113" s="1">
        <v>-3484.02</v>
      </c>
    </row>
    <row r="114" spans="2:7" x14ac:dyDescent="0.25">
      <c r="B114" s="26">
        <v>11102</v>
      </c>
      <c r="C114" s="27">
        <v>91.3</v>
      </c>
      <c r="D114" s="27">
        <v>266.2</v>
      </c>
      <c r="E114" s="1">
        <v>6660.93</v>
      </c>
      <c r="F114" s="1">
        <v>-725.42</v>
      </c>
      <c r="G114" s="1">
        <v>-3577.83</v>
      </c>
    </row>
    <row r="115" spans="2:7" x14ac:dyDescent="0.25">
      <c r="B115" s="26">
        <v>11230</v>
      </c>
      <c r="C115" s="27">
        <v>92.2</v>
      </c>
      <c r="D115" s="27">
        <v>265.2</v>
      </c>
      <c r="E115" s="1">
        <v>6657.02</v>
      </c>
      <c r="F115" s="1">
        <v>-735.02</v>
      </c>
      <c r="G115" s="1">
        <v>-3705.41</v>
      </c>
    </row>
    <row r="116" spans="2:7" x14ac:dyDescent="0.25">
      <c r="B116" s="26">
        <v>11286</v>
      </c>
      <c r="C116" s="27">
        <v>92.2</v>
      </c>
      <c r="D116" s="27">
        <v>265.2</v>
      </c>
      <c r="E116" s="1">
        <v>6654.87</v>
      </c>
      <c r="F116" s="1">
        <v>-739.7</v>
      </c>
      <c r="G116" s="1">
        <v>-3761.17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3</v>
      </c>
      <c r="D2">
        <v>5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2013-07-31T19:34:04Z</dcterms:modified>
</cp:coreProperties>
</file>