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ew_Day_4C_7HZ_Plan_A_0_Permit_1" localSheetId="0">Data!$B$2:$G$135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ew Day 4C-7HZ Plan A 0-Permit" type="6" refreshedVersion="4" background="1" saveData="1">
    <textPr codePage="932" firstRow="16" sourceFile="C:\Documents and Settings\HB68179\Desktop\Gobbler EOW\Gobbler 28N-23HZ_Standard Repor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<sst xmlns="http://schemas.openxmlformats.org/spreadsheetml/2006/main" count="41" uniqueCount="37">
  <si>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</si>
  <si>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</si>
  <si>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</si>
  <si>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</si>
  <si>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</si>
  <si>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</si>
  <si>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</si>
  <si>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</si>
  <si>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</si>
  <si>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</si>
  <si>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</si>
  <si>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</si>
  <si>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</si>
  <si>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</si>
  <si>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</si>
  <si>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</si>
  <si>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</si>
  <si>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</si>
  <si>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</si>
  <si>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</si>
  <si>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</si>
  <si>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</si>
  <si>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</si>
  <si>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</si>
  <si>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</si>
  <si>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</si>
  <si>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</si>
  <si>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</si>
  <si>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</si>
  <si>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</si>
  <si>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</si>
  <si>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</si>
  <si>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</si>
  <si>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</si>
  <si>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SW SE Sec 23 T2N R66W</t>
  </si>
  <si>
    <t>Gobbler 28N-23HZ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</si>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</sst>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ew Day 4C-7HZ Plan A 0-Permit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0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81.140625" style="3" customWidth="1"/>
    <col min="3" max="3" width="6" customWidth="1"/>
    <col min="4" max="4" width="7" customWidth="1"/>
    <col min="5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8">
        <v>13</v>
      </c>
      <c r="C3" s="1">
        <v>0</v>
      </c>
      <c r="D3" s="1">
        <v>0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8">
        <v>113</v>
      </c>
      <c r="C4" s="1">
        <v>0.54</v>
      </c>
      <c r="D4" s="1">
        <v>352.83</v>
      </c>
      <c r="E4" s="1">
        <v>113</v>
      </c>
      <c r="F4" s="1">
        <v>0.47</v>
      </c>
      <c r="G4" s="1">
        <v>-0.06</v>
      </c>
    </row>
    <row r="5" spans="1:11" ht="15.75" thickBot="1" x14ac:dyDescent="0.3">
      <c r="A5" s="12"/>
      <c r="B5" s="18">
        <v>213</v>
      </c>
      <c r="C5" s="1">
        <v>0.55000000000000004</v>
      </c>
      <c r="D5" s="1">
        <v>24.41</v>
      </c>
      <c r="E5" s="1">
        <v>212.99</v>
      </c>
      <c r="F5" s="1">
        <v>1.37</v>
      </c>
      <c r="G5" s="1">
        <v>0.08</v>
      </c>
    </row>
    <row r="6" spans="1:11" ht="15.75" thickBot="1" x14ac:dyDescent="0.3">
      <c r="A6" s="9" t="s">
        <v>9</v>
      </c>
      <c r="B6" s="18">
        <v>313</v>
      </c>
      <c r="C6" s="1">
        <v>0.54</v>
      </c>
      <c r="D6" s="1">
        <v>36.78</v>
      </c>
      <c r="E6" s="1">
        <v>312.99</v>
      </c>
      <c r="F6" s="1">
        <v>2.19</v>
      </c>
      <c r="G6" s="1">
        <v>0.56000000000000005</v>
      </c>
    </row>
    <row r="7" spans="1:11" ht="15.75" thickBot="1" x14ac:dyDescent="0.3">
      <c r="A7" s="13" t="s">
        <v>35</v>
      </c>
      <c r="B7" s="18">
        <v>413</v>
      </c>
      <c r="C7" s="1">
        <v>0.47</v>
      </c>
      <c r="D7" s="1">
        <v>59.84</v>
      </c>
      <c r="E7" s="1">
        <v>412.99</v>
      </c>
      <c r="F7" s="1">
        <v>2.77</v>
      </c>
      <c r="G7" s="1">
        <v>1.2</v>
      </c>
    </row>
    <row r="8" spans="1:11" ht="15.75" thickBot="1" x14ac:dyDescent="0.3">
      <c r="A8" s="19" t="s">
        <v>12</v>
      </c>
      <c r="B8" s="18">
        <v>513</v>
      </c>
      <c r="C8" s="1">
        <v>0.57999999999999996</v>
      </c>
      <c r="D8" s="1">
        <v>35.51</v>
      </c>
      <c r="E8" s="1">
        <v>512.98</v>
      </c>
      <c r="F8" s="1">
        <v>3.39</v>
      </c>
      <c r="G8" s="1">
        <v>1.85</v>
      </c>
    </row>
    <row r="9" spans="1:11" ht="15.75" thickBot="1" x14ac:dyDescent="0.3">
      <c r="A9" s="13"/>
      <c r="B9" s="18">
        <v>613</v>
      </c>
      <c r="C9" s="1">
        <v>0.27</v>
      </c>
      <c r="D9" s="1">
        <v>336.32</v>
      </c>
      <c r="E9" s="1">
        <v>612.98</v>
      </c>
      <c r="F9" s="1">
        <v>4.0199999999999996</v>
      </c>
      <c r="G9" s="1">
        <v>2.0499999999999998</v>
      </c>
    </row>
    <row r="10" spans="1:11" ht="15.75" thickBot="1" x14ac:dyDescent="0.3">
      <c r="A10" s="14" t="s">
        <v>11</v>
      </c>
      <c r="B10" s="18">
        <v>713</v>
      </c>
      <c r="C10" s="1">
        <v>0.3</v>
      </c>
      <c r="D10" s="1">
        <v>59.34</v>
      </c>
      <c r="E10" s="1">
        <v>712.98</v>
      </c>
      <c r="F10" s="1">
        <v>4.37</v>
      </c>
      <c r="G10" s="1">
        <v>2.1800000000000002</v>
      </c>
    </row>
    <row r="11" spans="1:11" ht="15.75" thickBot="1" x14ac:dyDescent="0.3">
      <c r="A11" s="16" t="s">
        <v>34</v>
      </c>
      <c r="B11" s="18">
        <v>813</v>
      </c>
      <c r="C11" s="1">
        <v>0.13</v>
      </c>
      <c r="D11" s="1">
        <v>75.67</v>
      </c>
      <c r="E11" s="1">
        <v>812.98</v>
      </c>
      <c r="F11" s="1">
        <v>4.53</v>
      </c>
      <c r="G11" s="1">
        <v>2.5099999999999998</v>
      </c>
    </row>
    <row r="12" spans="1:11" ht="15.75" thickBot="1" x14ac:dyDescent="0.3">
      <c r="A12" s="14" t="s">
        <v>10</v>
      </c>
      <c r="B12" s="18">
        <v>913</v>
      </c>
      <c r="C12" s="1">
        <v>7.0000000000000007E-2</v>
      </c>
      <c r="D12" s="1">
        <v>259.24</v>
      </c>
      <c r="E12" s="1">
        <v>912.98</v>
      </c>
      <c r="F12" s="1">
        <v>4.54</v>
      </c>
      <c r="G12" s="1">
        <v>2.56</v>
      </c>
    </row>
    <row r="13" spans="1:11" ht="15.75" thickBot="1" x14ac:dyDescent="0.3">
      <c r="A13" s="13" t="s">
        <v>36</v>
      </c>
      <c r="B13" s="18">
        <v>1013</v>
      </c>
      <c r="C13" s="1">
        <v>0.42</v>
      </c>
      <c r="D13" s="1">
        <v>221.67</v>
      </c>
      <c r="E13" s="1">
        <v>1012.98</v>
      </c>
      <c r="F13" s="1">
        <v>4.26</v>
      </c>
      <c r="G13" s="1">
        <v>2.2599999999999998</v>
      </c>
    </row>
    <row r="14" spans="1:11" ht="15.75" thickBot="1" x14ac:dyDescent="0.3">
      <c r="A14" s="14" t="s">
        <v>29</v>
      </c>
      <c r="B14" s="18">
        <v>1157</v>
      </c>
      <c r="C14" s="1">
        <v>0.32</v>
      </c>
      <c r="D14" s="1">
        <v>167.04</v>
      </c>
      <c r="E14" s="1">
        <v>1156.97</v>
      </c>
      <c r="F14" s="1">
        <v>3.47</v>
      </c>
      <c r="G14" s="1">
        <v>2</v>
      </c>
    </row>
    <row r="15" spans="1:11" ht="15.75" thickBot="1" x14ac:dyDescent="0.3">
      <c r="A15" t="str">
        <f>INDEX(Lookup!E2:E5,Lookup!F2)</f>
        <v>Horizontal</v>
      </c>
      <c r="B15" s="18">
        <v>1433</v>
      </c>
      <c r="C15" s="1">
        <v>0.32</v>
      </c>
      <c r="D15" s="1">
        <v>135.44</v>
      </c>
      <c r="E15" s="1">
        <v>1432.97</v>
      </c>
      <c r="F15" s="1">
        <v>2.17</v>
      </c>
      <c r="G15" s="1">
        <v>2.71</v>
      </c>
    </row>
    <row r="16" spans="1:11" ht="15.75" thickBot="1" x14ac:dyDescent="0.3">
      <c r="A16" s="14" t="s">
        <v>13</v>
      </c>
      <c r="B16" s="18">
        <v>1709</v>
      </c>
      <c r="C16" s="1">
        <v>0.22</v>
      </c>
      <c r="D16" s="1">
        <v>154.27000000000001</v>
      </c>
      <c r="E16" s="1">
        <v>1708.97</v>
      </c>
      <c r="F16" s="1">
        <v>1.1499999999999999</v>
      </c>
      <c r="G16" s="1">
        <v>3.48</v>
      </c>
    </row>
    <row r="17" spans="1:7" ht="15.75" thickBot="1" x14ac:dyDescent="0.3">
      <c r="A17" t="str">
        <f>INDEX(Lookup!A2:A4,Lookup!B2)</f>
        <v>True</v>
      </c>
      <c r="B17" s="4">
        <v>1989</v>
      </c>
      <c r="C17" s="1">
        <v>0.28000000000000003</v>
      </c>
      <c r="D17" s="1">
        <v>159.46</v>
      </c>
      <c r="E17" s="1">
        <v>1988.96</v>
      </c>
      <c r="F17" s="1">
        <v>0.02</v>
      </c>
      <c r="G17" s="1">
        <v>3.96</v>
      </c>
    </row>
    <row r="18" spans="1:7" ht="15.75" thickBot="1" x14ac:dyDescent="0.3">
      <c r="A18" s="14" t="s">
        <v>15</v>
      </c>
      <c r="B18" s="4">
        <v>2276</v>
      </c>
      <c r="C18" s="1">
        <v>0.2</v>
      </c>
      <c r="D18" s="1">
        <v>234.92</v>
      </c>
      <c r="E18" s="1">
        <v>2275.96</v>
      </c>
      <c r="F18" s="1">
        <v>-0.92</v>
      </c>
      <c r="G18" s="1">
        <v>3.79</v>
      </c>
    </row>
    <row r="19" spans="1:7" x14ac:dyDescent="0.25">
      <c r="A19" t="e">
        <f>INDEX(Lookup!C2:C12,Lookup!D2)</f>
        <v>#VALUE!</v>
      </c>
      <c r="B19" s="4">
        <v>2465</v>
      </c>
      <c r="C19" s="1">
        <v>0.28000000000000003</v>
      </c>
      <c r="D19" s="1">
        <v>313.66000000000003</v>
      </c>
      <c r="E19" s="1">
        <v>2464.96</v>
      </c>
      <c r="F19" s="1">
        <v>-0.79</v>
      </c>
      <c r="G19" s="1">
        <v>3.19</v>
      </c>
    </row>
    <row r="20" spans="1:7" x14ac:dyDescent="0.25">
      <c r="B20" s="4">
        <v>2560</v>
      </c>
      <c r="C20" s="1">
        <v>3.46</v>
      </c>
      <c r="D20" s="1">
        <v>291.07</v>
      </c>
      <c r="E20" s="1">
        <v>2559.9</v>
      </c>
      <c r="F20" s="1">
        <v>0.4</v>
      </c>
      <c r="G20" s="1">
        <v>0.34</v>
      </c>
    </row>
    <row r="21" spans="1:7" x14ac:dyDescent="0.25">
      <c r="B21" s="4">
        <v>2656</v>
      </c>
      <c r="C21" s="1">
        <v>4.99</v>
      </c>
      <c r="D21" s="1">
        <v>264.19</v>
      </c>
      <c r="E21" s="1">
        <v>2655.64</v>
      </c>
      <c r="F21" s="1">
        <v>1.02</v>
      </c>
      <c r="G21" s="1">
        <v>-6.51</v>
      </c>
    </row>
    <row r="22" spans="1:7" x14ac:dyDescent="0.25">
      <c r="B22" s="4">
        <v>2751</v>
      </c>
      <c r="C22" s="1">
        <v>7.55</v>
      </c>
      <c r="D22" s="1">
        <v>264.52999999999997</v>
      </c>
      <c r="E22" s="1">
        <v>2750.07</v>
      </c>
      <c r="F22" s="1">
        <v>0</v>
      </c>
      <c r="G22" s="1">
        <v>-16.84</v>
      </c>
    </row>
    <row r="23" spans="1:7" x14ac:dyDescent="0.25">
      <c r="B23" s="4">
        <v>2847</v>
      </c>
      <c r="C23" s="1">
        <v>9.34</v>
      </c>
      <c r="D23" s="1">
        <v>250.86</v>
      </c>
      <c r="E23" s="1">
        <v>2845.03</v>
      </c>
      <c r="F23" s="1">
        <v>-3.15</v>
      </c>
      <c r="G23" s="1">
        <v>-30.48</v>
      </c>
    </row>
    <row r="24" spans="1:7" x14ac:dyDescent="0.25">
      <c r="B24" s="4">
        <v>2943</v>
      </c>
      <c r="C24" s="1">
        <v>10.35</v>
      </c>
      <c r="D24" s="1">
        <v>253.14</v>
      </c>
      <c r="E24" s="1">
        <v>2939.62</v>
      </c>
      <c r="F24" s="1">
        <v>-8.2100000000000009</v>
      </c>
      <c r="G24" s="1">
        <v>-46.09</v>
      </c>
    </row>
    <row r="25" spans="1:7" x14ac:dyDescent="0.25">
      <c r="B25" s="4">
        <v>3039</v>
      </c>
      <c r="C25" s="1">
        <v>8.99</v>
      </c>
      <c r="D25" s="1">
        <v>253.75</v>
      </c>
      <c r="E25" s="1">
        <v>3034.25</v>
      </c>
      <c r="F25" s="1">
        <v>-12.81</v>
      </c>
      <c r="G25" s="1">
        <v>-61.55</v>
      </c>
    </row>
    <row r="26" spans="1:7" x14ac:dyDescent="0.25">
      <c r="B26" s="4">
        <v>3134</v>
      </c>
      <c r="C26" s="1">
        <v>10.37</v>
      </c>
      <c r="D26" s="1">
        <v>253.43</v>
      </c>
      <c r="E26" s="1">
        <v>3127.9</v>
      </c>
      <c r="F26" s="1">
        <v>-17.329999999999998</v>
      </c>
      <c r="G26" s="1">
        <v>-76.87</v>
      </c>
    </row>
    <row r="27" spans="1:7" x14ac:dyDescent="0.25">
      <c r="B27" s="4">
        <v>3230</v>
      </c>
      <c r="C27" s="1">
        <v>11</v>
      </c>
      <c r="D27" s="1">
        <v>247.46</v>
      </c>
      <c r="E27" s="1">
        <v>3222.23</v>
      </c>
      <c r="F27" s="1">
        <v>-23.3</v>
      </c>
      <c r="G27" s="1">
        <v>-93.61</v>
      </c>
    </row>
    <row r="28" spans="1:7" x14ac:dyDescent="0.25">
      <c r="B28" s="4">
        <v>3325</v>
      </c>
      <c r="C28" s="1">
        <v>10.27</v>
      </c>
      <c r="D28" s="1">
        <v>249.74</v>
      </c>
      <c r="E28" s="1">
        <v>3315.6</v>
      </c>
      <c r="F28" s="1">
        <v>-29.71</v>
      </c>
      <c r="G28" s="1">
        <v>-109.93</v>
      </c>
    </row>
    <row r="29" spans="1:7" x14ac:dyDescent="0.25">
      <c r="B29" s="4">
        <v>3421</v>
      </c>
      <c r="C29" s="1">
        <v>9.24</v>
      </c>
      <c r="D29" s="1">
        <v>250.76</v>
      </c>
      <c r="E29" s="1">
        <v>3410.21</v>
      </c>
      <c r="F29" s="1">
        <v>-35.21</v>
      </c>
      <c r="G29" s="1">
        <v>-125.23</v>
      </c>
    </row>
    <row r="30" spans="1:7" x14ac:dyDescent="0.25">
      <c r="B30" s="4">
        <v>3517</v>
      </c>
      <c r="C30" s="1">
        <v>8.25</v>
      </c>
      <c r="D30" s="1">
        <v>253.38</v>
      </c>
      <c r="E30" s="1">
        <v>3505.1</v>
      </c>
      <c r="F30" s="1">
        <v>-39.72</v>
      </c>
      <c r="G30" s="1">
        <v>-139.11000000000001</v>
      </c>
    </row>
    <row r="31" spans="1:7" x14ac:dyDescent="0.25">
      <c r="B31" s="4">
        <v>3612</v>
      </c>
      <c r="C31" s="1">
        <v>9.5500000000000007</v>
      </c>
      <c r="D31" s="1">
        <v>256.47000000000003</v>
      </c>
      <c r="E31" s="1">
        <v>3598.95</v>
      </c>
      <c r="F31" s="1">
        <v>-43.51</v>
      </c>
      <c r="G31" s="1">
        <v>-153.30000000000001</v>
      </c>
    </row>
    <row r="32" spans="1:7" x14ac:dyDescent="0.25">
      <c r="B32" s="4">
        <v>3708</v>
      </c>
      <c r="C32" s="1">
        <v>9.6999999999999993</v>
      </c>
      <c r="D32" s="1">
        <v>253.09</v>
      </c>
      <c r="E32" s="1">
        <v>3693.6</v>
      </c>
      <c r="F32" s="1">
        <v>-47.73</v>
      </c>
      <c r="G32" s="1">
        <v>-168.78</v>
      </c>
    </row>
    <row r="33" spans="2:7" x14ac:dyDescent="0.25">
      <c r="B33" s="4">
        <v>3898</v>
      </c>
      <c r="C33" s="1">
        <v>10.16</v>
      </c>
      <c r="D33" s="1">
        <v>241.9</v>
      </c>
      <c r="E33" s="1">
        <v>3880.77</v>
      </c>
      <c r="F33" s="1">
        <v>-60.28</v>
      </c>
      <c r="G33" s="1">
        <v>-198.88</v>
      </c>
    </row>
    <row r="34" spans="2:7" x14ac:dyDescent="0.25">
      <c r="B34" s="4">
        <v>3993</v>
      </c>
      <c r="C34" s="1">
        <v>8.8699999999999992</v>
      </c>
      <c r="D34" s="1">
        <v>239.51</v>
      </c>
      <c r="E34" s="1">
        <v>3974.46</v>
      </c>
      <c r="F34" s="1">
        <v>-67.94</v>
      </c>
      <c r="G34" s="1">
        <v>-212.59</v>
      </c>
    </row>
    <row r="35" spans="2:7" x14ac:dyDescent="0.25">
      <c r="B35" s="4">
        <v>4089</v>
      </c>
      <c r="C35" s="1">
        <v>8.6199999999999992</v>
      </c>
      <c r="D35" s="1">
        <v>248.82</v>
      </c>
      <c r="E35" s="1">
        <v>4069.35</v>
      </c>
      <c r="F35" s="1">
        <v>-74.3</v>
      </c>
      <c r="G35" s="1">
        <v>-225.67</v>
      </c>
    </row>
    <row r="36" spans="2:7" x14ac:dyDescent="0.25">
      <c r="B36" s="4">
        <v>4183</v>
      </c>
      <c r="C36" s="1">
        <v>9.39</v>
      </c>
      <c r="D36" s="1">
        <v>258.83</v>
      </c>
      <c r="E36" s="1">
        <v>4162.2</v>
      </c>
      <c r="F36" s="1">
        <v>-78.33</v>
      </c>
      <c r="G36" s="1">
        <v>-239.77</v>
      </c>
    </row>
    <row r="37" spans="2:7" x14ac:dyDescent="0.25">
      <c r="B37" s="4">
        <v>4279</v>
      </c>
      <c r="C37" s="1">
        <v>8.9499999999999993</v>
      </c>
      <c r="D37" s="1">
        <v>257.77</v>
      </c>
      <c r="E37" s="1">
        <v>4256.97</v>
      </c>
      <c r="F37" s="1">
        <v>-81.430000000000007</v>
      </c>
      <c r="G37" s="1">
        <v>-254.75</v>
      </c>
    </row>
    <row r="38" spans="2:7" x14ac:dyDescent="0.25">
      <c r="B38" s="4">
        <v>4374</v>
      </c>
      <c r="C38" s="1">
        <v>9.66</v>
      </c>
      <c r="D38" s="1">
        <v>259.75</v>
      </c>
      <c r="E38" s="1">
        <v>4350.72</v>
      </c>
      <c r="F38" s="1">
        <v>-84.41</v>
      </c>
      <c r="G38" s="1">
        <v>-269.81</v>
      </c>
    </row>
    <row r="39" spans="2:7" x14ac:dyDescent="0.25">
      <c r="B39" s="4">
        <v>4470</v>
      </c>
      <c r="C39" s="1">
        <v>9.2200000000000006</v>
      </c>
      <c r="D39" s="1">
        <v>261.36</v>
      </c>
      <c r="E39" s="1">
        <v>4445.42</v>
      </c>
      <c r="F39" s="1">
        <v>-87</v>
      </c>
      <c r="G39" s="1">
        <v>-285.33999999999997</v>
      </c>
    </row>
    <row r="40" spans="2:7" x14ac:dyDescent="0.25">
      <c r="B40" s="4">
        <v>4661</v>
      </c>
      <c r="C40" s="1">
        <v>7.59</v>
      </c>
      <c r="D40" s="1">
        <v>260.27</v>
      </c>
      <c r="E40" s="1">
        <v>4634.3599999999997</v>
      </c>
      <c r="F40" s="1">
        <v>-91.43</v>
      </c>
      <c r="G40" s="1">
        <v>-312.89999999999998</v>
      </c>
    </row>
    <row r="41" spans="2:7" x14ac:dyDescent="0.25">
      <c r="B41" s="4">
        <v>4757</v>
      </c>
      <c r="C41" s="1">
        <v>9.43</v>
      </c>
      <c r="D41" s="1">
        <v>256.41000000000003</v>
      </c>
      <c r="E41" s="1">
        <v>4729.3</v>
      </c>
      <c r="F41" s="1">
        <v>-94.35</v>
      </c>
      <c r="G41" s="1">
        <v>-326.8</v>
      </c>
    </row>
    <row r="42" spans="2:7" x14ac:dyDescent="0.25">
      <c r="B42" s="4">
        <v>4851</v>
      </c>
      <c r="C42" s="1">
        <v>10.5</v>
      </c>
      <c r="D42" s="1">
        <v>249.31</v>
      </c>
      <c r="E42" s="1">
        <v>4821.8900000000003</v>
      </c>
      <c r="F42" s="1">
        <v>-99.19</v>
      </c>
      <c r="G42" s="1">
        <v>-342.3</v>
      </c>
    </row>
    <row r="43" spans="2:7" x14ac:dyDescent="0.25">
      <c r="B43" s="4">
        <v>4946</v>
      </c>
      <c r="C43" s="1">
        <v>11.63</v>
      </c>
      <c r="D43" s="1">
        <v>240.43</v>
      </c>
      <c r="E43" s="1">
        <v>4915.13</v>
      </c>
      <c r="F43" s="1">
        <v>-106.97</v>
      </c>
      <c r="G43" s="1">
        <v>-358.73</v>
      </c>
    </row>
    <row r="44" spans="2:7" x14ac:dyDescent="0.25">
      <c r="B44" s="4">
        <v>5042</v>
      </c>
      <c r="C44" s="1">
        <v>11.17</v>
      </c>
      <c r="D44" s="1">
        <v>226.95</v>
      </c>
      <c r="E44" s="1">
        <v>5009.25</v>
      </c>
      <c r="F44" s="1">
        <v>-118.1</v>
      </c>
      <c r="G44" s="1">
        <v>-373.94</v>
      </c>
    </row>
    <row r="45" spans="2:7" x14ac:dyDescent="0.25">
      <c r="B45" s="4">
        <v>5137</v>
      </c>
      <c r="C45" s="1">
        <v>6.42</v>
      </c>
      <c r="D45" s="1">
        <v>227.25</v>
      </c>
      <c r="E45" s="1">
        <v>5103.1000000000004</v>
      </c>
      <c r="F45" s="1">
        <v>-127.99</v>
      </c>
      <c r="G45" s="1">
        <v>-384.57</v>
      </c>
    </row>
    <row r="46" spans="2:7" x14ac:dyDescent="0.25">
      <c r="B46" s="4">
        <v>5232</v>
      </c>
      <c r="C46" s="1">
        <v>8.2899999999999991</v>
      </c>
      <c r="D46" s="1">
        <v>237.56</v>
      </c>
      <c r="E46" s="1">
        <v>5197.32</v>
      </c>
      <c r="F46" s="1">
        <v>-135.27000000000001</v>
      </c>
      <c r="G46" s="1">
        <v>-394.25</v>
      </c>
    </row>
    <row r="47" spans="2:7" x14ac:dyDescent="0.25">
      <c r="B47" s="4">
        <v>5327</v>
      </c>
      <c r="C47" s="1">
        <v>7.56</v>
      </c>
      <c r="D47" s="1">
        <v>237.18</v>
      </c>
      <c r="E47" s="1">
        <v>5291.42</v>
      </c>
      <c r="F47" s="1">
        <v>-142.33000000000001</v>
      </c>
      <c r="G47" s="1">
        <v>-405.28</v>
      </c>
    </row>
    <row r="48" spans="2:7" x14ac:dyDescent="0.25">
      <c r="B48" s="4">
        <v>5423</v>
      </c>
      <c r="C48" s="1">
        <v>7.12</v>
      </c>
      <c r="D48" s="1">
        <v>237.94</v>
      </c>
      <c r="E48" s="1">
        <v>5386.63</v>
      </c>
      <c r="F48" s="1">
        <v>-148.91</v>
      </c>
      <c r="G48" s="1">
        <v>-415.63</v>
      </c>
    </row>
    <row r="49" spans="2:7" x14ac:dyDescent="0.25">
      <c r="B49" s="4">
        <v>5518</v>
      </c>
      <c r="C49" s="1">
        <v>6.41</v>
      </c>
      <c r="D49" s="1">
        <v>236.09</v>
      </c>
      <c r="E49" s="1">
        <v>5480.97</v>
      </c>
      <c r="F49" s="1">
        <v>-154.99</v>
      </c>
      <c r="G49" s="1">
        <v>-425.02</v>
      </c>
    </row>
    <row r="50" spans="2:7" x14ac:dyDescent="0.25">
      <c r="B50" s="4">
        <v>5614</v>
      </c>
      <c r="C50" s="1">
        <v>5.49</v>
      </c>
      <c r="D50" s="1">
        <v>237.75</v>
      </c>
      <c r="E50" s="1">
        <v>5576.45</v>
      </c>
      <c r="F50" s="1">
        <v>-160.43</v>
      </c>
      <c r="G50" s="1">
        <v>-433.35</v>
      </c>
    </row>
    <row r="51" spans="2:7" x14ac:dyDescent="0.25">
      <c r="B51" s="4">
        <v>5709</v>
      </c>
      <c r="C51" s="1">
        <v>3.28</v>
      </c>
      <c r="D51" s="1">
        <v>221.94</v>
      </c>
      <c r="E51" s="1">
        <v>5671.17</v>
      </c>
      <c r="F51" s="1">
        <v>-164.88</v>
      </c>
      <c r="G51" s="1">
        <v>-439.02</v>
      </c>
    </row>
    <row r="52" spans="2:7" x14ac:dyDescent="0.25">
      <c r="B52" s="4">
        <v>5804</v>
      </c>
      <c r="C52" s="1">
        <v>2.81</v>
      </c>
      <c r="D52" s="1">
        <v>214.81</v>
      </c>
      <c r="E52" s="1">
        <v>5766.03</v>
      </c>
      <c r="F52" s="1">
        <v>-168.81</v>
      </c>
      <c r="G52" s="1">
        <v>-442.16</v>
      </c>
    </row>
    <row r="53" spans="2:7" x14ac:dyDescent="0.25">
      <c r="B53" s="4">
        <v>5900</v>
      </c>
      <c r="C53" s="1">
        <v>0.4</v>
      </c>
      <c r="D53" s="1">
        <v>176.22</v>
      </c>
      <c r="E53" s="1">
        <v>5861.99</v>
      </c>
      <c r="F53" s="1">
        <v>-171.08</v>
      </c>
      <c r="G53" s="1">
        <v>-443.48</v>
      </c>
    </row>
    <row r="54" spans="2:7" x14ac:dyDescent="0.25">
      <c r="B54" s="4">
        <v>5996</v>
      </c>
      <c r="C54" s="1">
        <v>0.56000000000000005</v>
      </c>
      <c r="D54" s="1">
        <v>66.959999999999994</v>
      </c>
      <c r="E54" s="1">
        <v>5957.99</v>
      </c>
      <c r="F54" s="1">
        <v>-171.23</v>
      </c>
      <c r="G54" s="1">
        <v>-443.03</v>
      </c>
    </row>
    <row r="55" spans="2:7" x14ac:dyDescent="0.25">
      <c r="B55" s="4">
        <v>6187</v>
      </c>
      <c r="C55" s="1">
        <v>0</v>
      </c>
      <c r="D55" s="1">
        <v>39.799999999999997</v>
      </c>
      <c r="E55" s="1">
        <v>6148.99</v>
      </c>
      <c r="F55" s="1">
        <v>-170.87</v>
      </c>
      <c r="G55" s="1">
        <v>-442.17</v>
      </c>
    </row>
    <row r="56" spans="2:7" x14ac:dyDescent="0.25">
      <c r="B56" s="4">
        <v>6474</v>
      </c>
      <c r="C56" s="1">
        <v>1.0900000000000001</v>
      </c>
      <c r="D56" s="1">
        <v>1.1299999999999999</v>
      </c>
      <c r="E56" s="1">
        <v>6435.97</v>
      </c>
      <c r="F56" s="1">
        <v>-168.14</v>
      </c>
      <c r="G56" s="1">
        <v>-442.12</v>
      </c>
    </row>
    <row r="57" spans="2:7" x14ac:dyDescent="0.25">
      <c r="B57" s="4">
        <v>6760</v>
      </c>
      <c r="C57" s="1">
        <v>1.2</v>
      </c>
      <c r="D57" s="1">
        <v>325.39999999999998</v>
      </c>
      <c r="E57" s="1">
        <v>6721.91</v>
      </c>
      <c r="F57" s="1">
        <v>-162.94999999999999</v>
      </c>
      <c r="G57" s="1">
        <v>-443.76</v>
      </c>
    </row>
    <row r="58" spans="2:7" x14ac:dyDescent="0.25">
      <c r="B58" s="4">
        <v>6809</v>
      </c>
      <c r="C58" s="1">
        <v>1.0900000000000001</v>
      </c>
      <c r="D58" s="1">
        <v>332.75</v>
      </c>
      <c r="E58" s="1">
        <v>6770.9</v>
      </c>
      <c r="F58" s="1">
        <v>-162.12</v>
      </c>
      <c r="G58" s="1">
        <v>-444.27</v>
      </c>
    </row>
    <row r="59" spans="2:7" x14ac:dyDescent="0.25">
      <c r="B59" s="4">
        <v>6856</v>
      </c>
      <c r="C59" s="1">
        <v>8.94</v>
      </c>
      <c r="D59" s="1">
        <v>19.13</v>
      </c>
      <c r="E59" s="1">
        <v>6817.7</v>
      </c>
      <c r="F59" s="1">
        <v>-158.26</v>
      </c>
      <c r="G59" s="1">
        <v>-443.27</v>
      </c>
    </row>
    <row r="60" spans="2:7" x14ac:dyDescent="0.25">
      <c r="B60" s="4">
        <v>6904</v>
      </c>
      <c r="C60" s="1">
        <v>18.52</v>
      </c>
      <c r="D60" s="1">
        <v>26.43</v>
      </c>
      <c r="E60" s="1">
        <v>6864.27</v>
      </c>
      <c r="F60" s="1">
        <v>-147.88999999999999</v>
      </c>
      <c r="G60" s="1">
        <v>-438.65</v>
      </c>
    </row>
    <row r="61" spans="2:7" x14ac:dyDescent="0.25">
      <c r="B61" s="4">
        <v>6951</v>
      </c>
      <c r="C61" s="1">
        <v>18.61</v>
      </c>
      <c r="D61" s="1">
        <v>29.33</v>
      </c>
      <c r="E61" s="1">
        <v>6908.83</v>
      </c>
      <c r="F61" s="1">
        <v>-134.66</v>
      </c>
      <c r="G61" s="1">
        <v>-431.65</v>
      </c>
    </row>
    <row r="62" spans="2:7" x14ac:dyDescent="0.25">
      <c r="B62" s="4">
        <v>7000</v>
      </c>
      <c r="C62" s="1">
        <v>20</v>
      </c>
      <c r="D62" s="1">
        <v>28.69</v>
      </c>
      <c r="E62" s="1">
        <v>6955.07</v>
      </c>
      <c r="F62" s="1">
        <v>-120.5</v>
      </c>
      <c r="G62" s="1">
        <v>-423.8</v>
      </c>
    </row>
    <row r="63" spans="2:7" x14ac:dyDescent="0.25">
      <c r="B63" s="4">
        <v>7047</v>
      </c>
      <c r="C63" s="1">
        <v>26.62</v>
      </c>
      <c r="D63" s="1">
        <v>24.54</v>
      </c>
      <c r="E63" s="1">
        <v>6998.21</v>
      </c>
      <c r="F63" s="1">
        <v>-103.85</v>
      </c>
      <c r="G63" s="1">
        <v>-415.56</v>
      </c>
    </row>
    <row r="64" spans="2:7" x14ac:dyDescent="0.25">
      <c r="B64" s="4">
        <v>7095</v>
      </c>
      <c r="C64" s="1">
        <v>33.44</v>
      </c>
      <c r="D64" s="1">
        <v>23.61</v>
      </c>
      <c r="E64" s="1">
        <v>7039.75</v>
      </c>
      <c r="F64" s="1">
        <v>-81.92</v>
      </c>
      <c r="G64" s="1">
        <v>-405.78</v>
      </c>
    </row>
    <row r="65" spans="2:7" x14ac:dyDescent="0.25">
      <c r="B65" s="4">
        <v>7142</v>
      </c>
      <c r="C65" s="1">
        <v>36.71</v>
      </c>
      <c r="D65" s="1">
        <v>17.28</v>
      </c>
      <c r="E65" s="1">
        <v>7078.22</v>
      </c>
      <c r="F65" s="1">
        <v>-56.63</v>
      </c>
      <c r="G65" s="1">
        <v>-396.42</v>
      </c>
    </row>
    <row r="66" spans="2:7" x14ac:dyDescent="0.25">
      <c r="B66" s="4">
        <v>7191</v>
      </c>
      <c r="C66" s="1">
        <v>40</v>
      </c>
      <c r="D66" s="1">
        <v>9.11</v>
      </c>
      <c r="E66" s="1">
        <v>7116.66</v>
      </c>
      <c r="F66" s="1">
        <v>-27.06</v>
      </c>
      <c r="G66" s="1">
        <v>-389.57</v>
      </c>
    </row>
    <row r="67" spans="2:7" x14ac:dyDescent="0.25">
      <c r="B67" s="4">
        <v>7238</v>
      </c>
      <c r="C67" s="1">
        <v>43.92</v>
      </c>
      <c r="D67" s="1">
        <v>3.74</v>
      </c>
      <c r="E67" s="1">
        <v>7151.62</v>
      </c>
      <c r="F67" s="1">
        <v>4.1399999999999997</v>
      </c>
      <c r="G67" s="1">
        <v>-386.11</v>
      </c>
    </row>
    <row r="68" spans="2:7" x14ac:dyDescent="0.25">
      <c r="B68" s="4">
        <v>7286</v>
      </c>
      <c r="C68" s="1">
        <v>47.31</v>
      </c>
      <c r="D68" s="1">
        <v>0.05</v>
      </c>
      <c r="E68" s="1">
        <v>7185.19</v>
      </c>
      <c r="F68" s="1">
        <v>38.409999999999997</v>
      </c>
      <c r="G68" s="1">
        <v>-385.01</v>
      </c>
    </row>
    <row r="69" spans="2:7" x14ac:dyDescent="0.25">
      <c r="B69" s="4">
        <v>7334</v>
      </c>
      <c r="C69" s="1">
        <v>47.77</v>
      </c>
      <c r="D69" s="1">
        <v>3.55</v>
      </c>
      <c r="E69" s="1">
        <v>7217.6</v>
      </c>
      <c r="F69" s="1">
        <v>73.790000000000006</v>
      </c>
      <c r="G69" s="1">
        <v>-383.89</v>
      </c>
    </row>
    <row r="70" spans="2:7" x14ac:dyDescent="0.25">
      <c r="B70" s="4">
        <v>7382</v>
      </c>
      <c r="C70" s="1">
        <v>51.17</v>
      </c>
      <c r="D70" s="1">
        <v>2.76</v>
      </c>
      <c r="E70" s="1">
        <v>7248.79</v>
      </c>
      <c r="F70" s="1">
        <v>110.21</v>
      </c>
      <c r="G70" s="1">
        <v>-381.89</v>
      </c>
    </row>
    <row r="71" spans="2:7" x14ac:dyDescent="0.25">
      <c r="B71" s="4">
        <v>7430</v>
      </c>
      <c r="C71" s="1">
        <v>54.91</v>
      </c>
      <c r="D71" s="1">
        <v>358.01</v>
      </c>
      <c r="E71" s="1">
        <v>7277.66</v>
      </c>
      <c r="F71" s="1">
        <v>148.54</v>
      </c>
      <c r="G71" s="1">
        <v>-381.67</v>
      </c>
    </row>
    <row r="72" spans="2:7" x14ac:dyDescent="0.25">
      <c r="B72" s="4">
        <v>7478</v>
      </c>
      <c r="C72" s="1">
        <v>59.05</v>
      </c>
      <c r="D72" s="1">
        <v>355.82</v>
      </c>
      <c r="E72" s="1">
        <v>7303.81</v>
      </c>
      <c r="F72" s="1">
        <v>188.72</v>
      </c>
      <c r="G72" s="1">
        <v>-383.86</v>
      </c>
    </row>
    <row r="73" spans="2:7" x14ac:dyDescent="0.25">
      <c r="B73" s="4">
        <v>7525</v>
      </c>
      <c r="C73" s="1">
        <v>65.45</v>
      </c>
      <c r="D73" s="1">
        <v>352.5</v>
      </c>
      <c r="E73" s="1">
        <v>7325.69</v>
      </c>
      <c r="F73" s="1">
        <v>230.06</v>
      </c>
      <c r="G73" s="1">
        <v>-388.12</v>
      </c>
    </row>
    <row r="74" spans="2:7" x14ac:dyDescent="0.25">
      <c r="B74" s="4">
        <v>7573</v>
      </c>
      <c r="C74" s="1">
        <v>68.33</v>
      </c>
      <c r="D74" s="1">
        <v>354.18</v>
      </c>
      <c r="E74" s="1">
        <v>7344.53</v>
      </c>
      <c r="F74" s="1">
        <v>273.91000000000003</v>
      </c>
      <c r="G74" s="1">
        <v>-393.23</v>
      </c>
    </row>
    <row r="75" spans="2:7" x14ac:dyDescent="0.25">
      <c r="B75" s="4">
        <v>7620</v>
      </c>
      <c r="C75" s="1">
        <v>72.88</v>
      </c>
      <c r="D75" s="1">
        <v>352.09</v>
      </c>
      <c r="E75" s="1">
        <v>7360.13</v>
      </c>
      <c r="F75" s="1">
        <v>317.91000000000003</v>
      </c>
      <c r="G75" s="1">
        <v>-398.54</v>
      </c>
    </row>
    <row r="76" spans="2:7" x14ac:dyDescent="0.25">
      <c r="B76" s="4">
        <v>7668</v>
      </c>
      <c r="C76" s="1">
        <v>79.09</v>
      </c>
      <c r="D76" s="1">
        <v>352.06</v>
      </c>
      <c r="E76" s="1">
        <v>7371.75</v>
      </c>
      <c r="F76" s="1">
        <v>364.01</v>
      </c>
      <c r="G76" s="1">
        <v>-404.96</v>
      </c>
    </row>
    <row r="77" spans="2:7" x14ac:dyDescent="0.25">
      <c r="B77" s="4">
        <v>7747</v>
      </c>
      <c r="C77" s="1">
        <v>90.18</v>
      </c>
      <c r="D77" s="1">
        <v>355.31</v>
      </c>
      <c r="E77" s="1">
        <v>7379.13</v>
      </c>
      <c r="F77" s="1">
        <v>442.06</v>
      </c>
      <c r="G77" s="1">
        <v>-413.58</v>
      </c>
    </row>
    <row r="78" spans="2:7" x14ac:dyDescent="0.25">
      <c r="B78" s="4">
        <v>7829</v>
      </c>
      <c r="C78" s="1">
        <v>94.07</v>
      </c>
      <c r="D78" s="1">
        <v>356.41</v>
      </c>
      <c r="E78" s="1">
        <v>7376.09</v>
      </c>
      <c r="F78" s="1">
        <v>523.77</v>
      </c>
      <c r="G78" s="1">
        <v>-419.49</v>
      </c>
    </row>
    <row r="79" spans="2:7" x14ac:dyDescent="0.25">
      <c r="B79" s="4">
        <v>7923</v>
      </c>
      <c r="C79" s="1">
        <v>91.02</v>
      </c>
      <c r="D79" s="1">
        <v>357.54</v>
      </c>
      <c r="E79" s="1">
        <v>7371.91</v>
      </c>
      <c r="F79" s="1">
        <v>617.53</v>
      </c>
      <c r="G79" s="1">
        <v>-424.44</v>
      </c>
    </row>
    <row r="80" spans="2:7" x14ac:dyDescent="0.25">
      <c r="B80" s="4">
        <v>8018</v>
      </c>
      <c r="C80" s="1">
        <v>88.21</v>
      </c>
      <c r="D80" s="1">
        <v>355.89</v>
      </c>
      <c r="E80" s="1">
        <v>7372.55</v>
      </c>
      <c r="F80" s="1">
        <v>712.36</v>
      </c>
      <c r="G80" s="1">
        <v>-429.89</v>
      </c>
    </row>
    <row r="81" spans="2:7" x14ac:dyDescent="0.25">
      <c r="B81" s="4">
        <v>8114</v>
      </c>
      <c r="C81" s="1">
        <v>89.91</v>
      </c>
      <c r="D81" s="1">
        <v>355.83</v>
      </c>
      <c r="E81" s="1">
        <v>7374.13</v>
      </c>
      <c r="F81" s="1">
        <v>808.09</v>
      </c>
      <c r="G81" s="1">
        <v>-436.82</v>
      </c>
    </row>
    <row r="82" spans="2:7" x14ac:dyDescent="0.25">
      <c r="B82" s="4">
        <v>8210</v>
      </c>
      <c r="C82" s="1">
        <v>89.2</v>
      </c>
      <c r="D82" s="1">
        <v>356.11</v>
      </c>
      <c r="E82" s="1">
        <v>7374.87</v>
      </c>
      <c r="F82" s="1">
        <v>903.85</v>
      </c>
      <c r="G82" s="1">
        <v>-443.56</v>
      </c>
    </row>
    <row r="83" spans="2:7" x14ac:dyDescent="0.25">
      <c r="B83" s="4">
        <v>8305</v>
      </c>
      <c r="C83" s="1">
        <v>88.58</v>
      </c>
      <c r="D83" s="1">
        <v>357.75</v>
      </c>
      <c r="E83" s="1">
        <v>7376.71</v>
      </c>
      <c r="F83" s="1">
        <v>998.7</v>
      </c>
      <c r="G83" s="1">
        <v>-448.65</v>
      </c>
    </row>
    <row r="84" spans="2:7" x14ac:dyDescent="0.25">
      <c r="B84" s="4">
        <v>8401</v>
      </c>
      <c r="C84" s="1">
        <v>90.37</v>
      </c>
      <c r="D84" s="1">
        <v>357.44</v>
      </c>
      <c r="E84" s="1">
        <v>7377.59</v>
      </c>
      <c r="F84" s="1">
        <v>1094.5999999999999</v>
      </c>
      <c r="G84" s="1">
        <v>-452.68</v>
      </c>
    </row>
    <row r="85" spans="2:7" x14ac:dyDescent="0.25">
      <c r="B85" s="4">
        <v>8496</v>
      </c>
      <c r="C85" s="1">
        <v>91.36</v>
      </c>
      <c r="D85" s="1">
        <v>359.8</v>
      </c>
      <c r="E85" s="1">
        <v>7376.16</v>
      </c>
      <c r="F85" s="1">
        <v>1189.56</v>
      </c>
      <c r="G85" s="1">
        <v>-454.97</v>
      </c>
    </row>
    <row r="86" spans="2:7" x14ac:dyDescent="0.25">
      <c r="B86" s="4">
        <v>8687</v>
      </c>
      <c r="C86" s="1">
        <v>89.48</v>
      </c>
      <c r="D86" s="1">
        <v>358.5</v>
      </c>
      <c r="E86" s="1">
        <v>7374.76</v>
      </c>
      <c r="F86" s="1">
        <v>1380.52</v>
      </c>
      <c r="G86" s="1">
        <v>-457.8</v>
      </c>
    </row>
    <row r="87" spans="2:7" x14ac:dyDescent="0.25">
      <c r="B87" s="4">
        <v>8782</v>
      </c>
      <c r="C87" s="1">
        <v>89.51</v>
      </c>
      <c r="D87" s="1">
        <v>0.03</v>
      </c>
      <c r="E87" s="1">
        <v>7375.6</v>
      </c>
      <c r="F87" s="1">
        <v>1475.5</v>
      </c>
      <c r="G87" s="1">
        <v>-459.02</v>
      </c>
    </row>
    <row r="88" spans="2:7" x14ac:dyDescent="0.25">
      <c r="B88" s="4">
        <v>8878</v>
      </c>
      <c r="C88" s="1">
        <v>89.91</v>
      </c>
      <c r="D88" s="1">
        <v>1.61</v>
      </c>
      <c r="E88" s="1">
        <v>7376.08</v>
      </c>
      <c r="F88" s="1">
        <v>1571.49</v>
      </c>
      <c r="G88" s="1">
        <v>-457.64</v>
      </c>
    </row>
    <row r="89" spans="2:7" x14ac:dyDescent="0.25">
      <c r="B89" s="4">
        <v>8972</v>
      </c>
      <c r="C89" s="1">
        <v>88.89</v>
      </c>
      <c r="D89" s="1">
        <v>0.82</v>
      </c>
      <c r="E89" s="1">
        <v>7377.07</v>
      </c>
      <c r="F89" s="1">
        <v>1665.46</v>
      </c>
      <c r="G89" s="1">
        <v>-455.65</v>
      </c>
    </row>
    <row r="90" spans="2:7" x14ac:dyDescent="0.25">
      <c r="B90" s="4">
        <v>9099</v>
      </c>
      <c r="C90" s="1">
        <v>89.23</v>
      </c>
      <c r="D90" s="1">
        <v>0.92</v>
      </c>
      <c r="E90" s="1">
        <v>7379.15</v>
      </c>
      <c r="F90" s="1">
        <v>1792.43</v>
      </c>
      <c r="G90" s="1">
        <v>-453.72</v>
      </c>
    </row>
    <row r="91" spans="2:7" x14ac:dyDescent="0.25">
      <c r="B91" s="4">
        <v>9162</v>
      </c>
      <c r="C91" s="1">
        <v>89.26</v>
      </c>
      <c r="D91" s="1">
        <v>0.54</v>
      </c>
      <c r="E91" s="1">
        <v>7379.98</v>
      </c>
      <c r="F91" s="1">
        <v>1855.42</v>
      </c>
      <c r="G91" s="1">
        <v>-452.92</v>
      </c>
    </row>
    <row r="92" spans="2:7" x14ac:dyDescent="0.25">
      <c r="B92" s="4">
        <v>9258</v>
      </c>
      <c r="C92" s="1">
        <v>89.91</v>
      </c>
      <c r="D92" s="1">
        <v>1.2</v>
      </c>
      <c r="E92" s="1">
        <v>7380.67</v>
      </c>
      <c r="F92" s="1">
        <v>1951.4</v>
      </c>
      <c r="G92" s="1">
        <v>-451.46</v>
      </c>
    </row>
    <row r="93" spans="2:7" x14ac:dyDescent="0.25">
      <c r="B93" s="4">
        <v>9353</v>
      </c>
      <c r="C93" s="1">
        <v>91.51</v>
      </c>
      <c r="D93" s="1">
        <v>2.78</v>
      </c>
      <c r="E93" s="1">
        <v>7379.5</v>
      </c>
      <c r="F93" s="1">
        <v>2046.33</v>
      </c>
      <c r="G93" s="1">
        <v>-448.16</v>
      </c>
    </row>
    <row r="94" spans="2:7" x14ac:dyDescent="0.25">
      <c r="B94" s="4">
        <v>9482</v>
      </c>
      <c r="C94" s="1">
        <v>91.14</v>
      </c>
      <c r="D94" s="1">
        <v>5.89</v>
      </c>
      <c r="E94" s="1">
        <v>7376.51</v>
      </c>
      <c r="F94" s="1">
        <v>2174.91</v>
      </c>
      <c r="G94" s="1">
        <v>-438.42</v>
      </c>
    </row>
    <row r="95" spans="2:7" x14ac:dyDescent="0.25">
      <c r="B95" s="4">
        <v>9544</v>
      </c>
      <c r="C95" s="1">
        <v>90.96</v>
      </c>
      <c r="D95" s="1">
        <v>7.56</v>
      </c>
      <c r="E95" s="1">
        <v>7375.38</v>
      </c>
      <c r="F95" s="1">
        <v>2236.4699999999998</v>
      </c>
      <c r="G95" s="1">
        <v>-431.16</v>
      </c>
    </row>
    <row r="96" spans="2:7" x14ac:dyDescent="0.25">
      <c r="B96" s="4">
        <v>9640</v>
      </c>
      <c r="C96" s="1">
        <v>90.31</v>
      </c>
      <c r="D96" s="1">
        <v>10.99</v>
      </c>
      <c r="E96" s="1">
        <v>7374.31</v>
      </c>
      <c r="F96" s="1">
        <v>2331.1999999999998</v>
      </c>
      <c r="G96" s="1">
        <v>-415.69</v>
      </c>
    </row>
    <row r="97" spans="2:7" x14ac:dyDescent="0.25">
      <c r="B97" s="4">
        <v>9735</v>
      </c>
      <c r="C97" s="1">
        <v>90.4</v>
      </c>
      <c r="D97" s="1">
        <v>10.57</v>
      </c>
      <c r="E97" s="1">
        <v>7373.72</v>
      </c>
      <c r="F97" s="1">
        <v>2424.52</v>
      </c>
      <c r="G97" s="1">
        <v>-397.92</v>
      </c>
    </row>
    <row r="98" spans="2:7" x14ac:dyDescent="0.25">
      <c r="B98" s="4">
        <v>9831</v>
      </c>
      <c r="C98" s="1">
        <v>91.14</v>
      </c>
      <c r="D98" s="1">
        <v>12.64</v>
      </c>
      <c r="E98" s="1">
        <v>7372.43</v>
      </c>
      <c r="F98" s="1">
        <v>2518.54</v>
      </c>
      <c r="G98" s="1">
        <v>-378.61</v>
      </c>
    </row>
    <row r="99" spans="2:7" x14ac:dyDescent="0.25">
      <c r="B99" s="4">
        <v>9927</v>
      </c>
      <c r="C99" s="1">
        <v>89.78</v>
      </c>
      <c r="D99" s="1">
        <v>10.75</v>
      </c>
      <c r="E99" s="1">
        <v>7371.66</v>
      </c>
      <c r="F99" s="1">
        <v>2612.54</v>
      </c>
      <c r="G99" s="1">
        <v>-359.15</v>
      </c>
    </row>
    <row r="100" spans="2:7" x14ac:dyDescent="0.25">
      <c r="B100" s="4">
        <v>10023</v>
      </c>
      <c r="C100" s="1">
        <v>87.56</v>
      </c>
      <c r="D100" s="1">
        <v>6.11</v>
      </c>
      <c r="E100" s="1">
        <v>7373.89</v>
      </c>
      <c r="F100" s="1">
        <v>2707.45</v>
      </c>
      <c r="G100" s="1">
        <v>-345.09</v>
      </c>
    </row>
    <row r="101" spans="2:7" x14ac:dyDescent="0.25">
      <c r="B101" s="4">
        <v>10119</v>
      </c>
      <c r="C101" s="1">
        <v>87.44</v>
      </c>
      <c r="D101" s="1">
        <v>4.03</v>
      </c>
      <c r="E101" s="1">
        <v>7378.08</v>
      </c>
      <c r="F101" s="1">
        <v>2802.97</v>
      </c>
      <c r="G101" s="1">
        <v>-336.61</v>
      </c>
    </row>
    <row r="102" spans="2:7" x14ac:dyDescent="0.25">
      <c r="B102" s="4">
        <v>10214</v>
      </c>
      <c r="C102" s="1">
        <v>87.53</v>
      </c>
      <c r="D102" s="1">
        <v>1.45</v>
      </c>
      <c r="E102" s="1">
        <v>7382.25</v>
      </c>
      <c r="F102" s="1">
        <v>2897.77</v>
      </c>
      <c r="G102" s="1">
        <v>-332.08</v>
      </c>
    </row>
    <row r="103" spans="2:7" x14ac:dyDescent="0.25">
      <c r="B103" s="4">
        <v>10310</v>
      </c>
      <c r="C103" s="1">
        <v>87.71</v>
      </c>
      <c r="D103" s="1">
        <v>359.9</v>
      </c>
      <c r="E103" s="1">
        <v>7386.24</v>
      </c>
      <c r="F103" s="1">
        <v>2993.67</v>
      </c>
      <c r="G103" s="1">
        <v>-330.95</v>
      </c>
    </row>
    <row r="104" spans="2:7" x14ac:dyDescent="0.25">
      <c r="B104" s="4">
        <v>10405</v>
      </c>
      <c r="C104" s="1">
        <v>89.14</v>
      </c>
      <c r="D104" s="1">
        <v>358.21</v>
      </c>
      <c r="E104" s="1">
        <v>7388.85</v>
      </c>
      <c r="F104" s="1">
        <v>3088.62</v>
      </c>
      <c r="G104" s="1">
        <v>-332.51</v>
      </c>
    </row>
    <row r="105" spans="2:7" x14ac:dyDescent="0.25">
      <c r="B105" s="4">
        <v>10501</v>
      </c>
      <c r="C105" s="1">
        <v>90.03</v>
      </c>
      <c r="D105" s="1">
        <v>356.44</v>
      </c>
      <c r="E105" s="1">
        <v>7389.54</v>
      </c>
      <c r="F105" s="1">
        <v>3184.51</v>
      </c>
      <c r="G105" s="1">
        <v>-336.99</v>
      </c>
    </row>
    <row r="106" spans="2:7" x14ac:dyDescent="0.25">
      <c r="B106" s="4">
        <v>10595</v>
      </c>
      <c r="C106" s="1">
        <v>89.32</v>
      </c>
      <c r="D106" s="1">
        <v>356.28</v>
      </c>
      <c r="E106" s="1">
        <v>7390.08</v>
      </c>
      <c r="F106" s="1">
        <v>3278.32</v>
      </c>
      <c r="G106" s="1">
        <v>-342.96</v>
      </c>
    </row>
    <row r="107" spans="2:7" x14ac:dyDescent="0.25">
      <c r="B107" s="4">
        <v>10690</v>
      </c>
      <c r="C107" s="1">
        <v>91.39</v>
      </c>
      <c r="D107" s="1">
        <v>356.65</v>
      </c>
      <c r="E107" s="1">
        <v>7389.49</v>
      </c>
      <c r="F107" s="1">
        <v>3373.13</v>
      </c>
      <c r="G107" s="1">
        <v>-348.82</v>
      </c>
    </row>
    <row r="108" spans="2:7" x14ac:dyDescent="0.25">
      <c r="B108" s="4">
        <v>10785</v>
      </c>
      <c r="C108" s="1">
        <v>91.51</v>
      </c>
      <c r="D108" s="1">
        <v>356.12</v>
      </c>
      <c r="E108" s="1">
        <v>7387.08</v>
      </c>
      <c r="F108" s="1">
        <v>3467.91</v>
      </c>
      <c r="G108" s="1">
        <v>-354.81</v>
      </c>
    </row>
    <row r="109" spans="2:7" x14ac:dyDescent="0.25">
      <c r="B109" s="4">
        <v>10880</v>
      </c>
      <c r="C109" s="1">
        <v>90.28</v>
      </c>
      <c r="D109" s="1">
        <v>354.95</v>
      </c>
      <c r="E109" s="1">
        <v>7385.6</v>
      </c>
      <c r="F109" s="1">
        <v>3562.6</v>
      </c>
      <c r="G109" s="1">
        <v>-362.2</v>
      </c>
    </row>
    <row r="110" spans="2:7" x14ac:dyDescent="0.25">
      <c r="B110" s="4">
        <v>10975</v>
      </c>
      <c r="C110" s="1">
        <v>91.17</v>
      </c>
      <c r="D110" s="1">
        <v>355.17</v>
      </c>
      <c r="E110" s="1">
        <v>7384.4</v>
      </c>
      <c r="F110" s="1">
        <v>3657.24</v>
      </c>
      <c r="G110" s="1">
        <v>-370.38</v>
      </c>
    </row>
    <row r="111" spans="2:7" x14ac:dyDescent="0.25">
      <c r="B111" s="4">
        <v>11071</v>
      </c>
      <c r="C111" s="1">
        <v>89.91</v>
      </c>
      <c r="D111" s="1">
        <v>352.51</v>
      </c>
      <c r="E111" s="1">
        <v>7383.49</v>
      </c>
      <c r="F111" s="1">
        <v>3752.67</v>
      </c>
      <c r="G111" s="1">
        <v>-380.68</v>
      </c>
    </row>
    <row r="112" spans="2:7" x14ac:dyDescent="0.25">
      <c r="B112" s="4">
        <v>11167</v>
      </c>
      <c r="C112" s="1">
        <v>89.72</v>
      </c>
      <c r="D112" s="1">
        <v>351.89</v>
      </c>
      <c r="E112" s="1">
        <v>7383.8</v>
      </c>
      <c r="F112" s="1">
        <v>3847.78</v>
      </c>
      <c r="G112" s="1">
        <v>-393.71</v>
      </c>
    </row>
    <row r="113" spans="2:7" x14ac:dyDescent="0.25">
      <c r="B113" s="4">
        <v>11262</v>
      </c>
      <c r="C113" s="1">
        <v>89.63</v>
      </c>
      <c r="D113" s="1">
        <v>351.56</v>
      </c>
      <c r="E113" s="1">
        <v>7384.34</v>
      </c>
      <c r="F113" s="1">
        <v>3941.79</v>
      </c>
      <c r="G113" s="1">
        <v>-407.38</v>
      </c>
    </row>
    <row r="114" spans="2:7" x14ac:dyDescent="0.25">
      <c r="B114" s="4">
        <v>11358</v>
      </c>
      <c r="C114" s="1">
        <v>89.32</v>
      </c>
      <c r="D114" s="1">
        <v>351.52</v>
      </c>
      <c r="E114" s="1">
        <v>7385.22</v>
      </c>
      <c r="F114" s="1">
        <v>4036.75</v>
      </c>
      <c r="G114" s="1">
        <v>-421.5</v>
      </c>
    </row>
    <row r="115" spans="2:7" x14ac:dyDescent="0.25">
      <c r="B115" s="4">
        <v>11453</v>
      </c>
      <c r="C115" s="1">
        <v>88.64</v>
      </c>
      <c r="D115" s="1">
        <v>351.66</v>
      </c>
      <c r="E115" s="1">
        <v>7386.91</v>
      </c>
      <c r="F115" s="1">
        <v>4130.71</v>
      </c>
      <c r="G115" s="1">
        <v>-435.4</v>
      </c>
    </row>
    <row r="116" spans="2:7" x14ac:dyDescent="0.25">
      <c r="B116" s="4">
        <v>11549</v>
      </c>
      <c r="C116" s="1">
        <v>89.78</v>
      </c>
      <c r="D116" s="1">
        <v>352.08</v>
      </c>
      <c r="E116" s="1">
        <v>7388.24</v>
      </c>
      <c r="F116" s="1">
        <v>4225.7299999999996</v>
      </c>
      <c r="G116" s="1">
        <v>-448.97</v>
      </c>
    </row>
    <row r="117" spans="2:7" x14ac:dyDescent="0.25">
      <c r="B117" s="4">
        <v>11645</v>
      </c>
      <c r="C117" s="1">
        <v>89.63</v>
      </c>
      <c r="D117" s="1">
        <v>351.26</v>
      </c>
      <c r="E117" s="1">
        <v>7388.73</v>
      </c>
      <c r="F117" s="1">
        <v>4320.72</v>
      </c>
      <c r="G117" s="1">
        <v>-462.88</v>
      </c>
    </row>
    <row r="118" spans="2:7" x14ac:dyDescent="0.25">
      <c r="B118" s="4">
        <v>11741</v>
      </c>
      <c r="C118" s="1">
        <v>90.12</v>
      </c>
      <c r="D118" s="1">
        <v>353.1</v>
      </c>
      <c r="E118" s="1">
        <v>7388.94</v>
      </c>
      <c r="F118" s="1">
        <v>4415.82</v>
      </c>
      <c r="G118" s="1">
        <v>-475.94</v>
      </c>
    </row>
    <row r="119" spans="2:7" x14ac:dyDescent="0.25">
      <c r="B119" s="4">
        <v>11836</v>
      </c>
      <c r="C119" s="1">
        <v>89.75</v>
      </c>
      <c r="D119" s="1">
        <v>353.29</v>
      </c>
      <c r="E119" s="1">
        <v>7389.05</v>
      </c>
      <c r="F119" s="1">
        <v>4510.1499999999996</v>
      </c>
      <c r="G119" s="1">
        <v>-487.2</v>
      </c>
    </row>
    <row r="120" spans="2:7" x14ac:dyDescent="0.25">
      <c r="B120" s="4">
        <v>11881</v>
      </c>
      <c r="C120" s="1">
        <v>89.75</v>
      </c>
      <c r="D120" s="1">
        <v>353.29</v>
      </c>
      <c r="E120" s="1">
        <v>7389.24</v>
      </c>
      <c r="F120" s="1">
        <v>4554.84</v>
      </c>
      <c r="G120" s="1">
        <v>-492.45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18"/>
      <c r="C129" s="1"/>
      <c r="D129" s="1"/>
      <c r="E129" s="1"/>
      <c r="F129" s="1"/>
      <c r="G129" s="1"/>
    </row>
    <row r="130" spans="2:7" x14ac:dyDescent="0.25">
      <c r="B130" s="18"/>
      <c r="C130" s="1"/>
      <c r="D130" s="1"/>
      <c r="E130" s="1"/>
      <c r="F130" s="1"/>
      <c r="G130" s="1"/>
    </row>
    <row r="131" spans="2:7" x14ac:dyDescent="0.25">
      <c r="B131" s="18"/>
      <c r="C131" s="1"/>
      <c r="D131" s="1"/>
      <c r="E131" s="1"/>
      <c r="F131" s="1"/>
      <c r="G131" s="1"/>
    </row>
    <row r="132" spans="2:7" x14ac:dyDescent="0.25">
      <c r="B132" s="18"/>
      <c r="C132" s="1"/>
      <c r="D132" s="1"/>
      <c r="E132" s="1"/>
      <c r="F132" s="1"/>
      <c r="G132" s="1"/>
    </row>
    <row r="133" spans="2:7" x14ac:dyDescent="0.25">
      <c r="B133" s="18"/>
      <c r="C133" s="1"/>
      <c r="D133" s="1"/>
      <c r="E133" s="1"/>
      <c r="F133" s="1"/>
      <c r="G133" s="1"/>
    </row>
    <row r="134" spans="2:7" x14ac:dyDescent="0.25">
      <c r="B134" s="18"/>
      <c r="C134" s="1"/>
      <c r="D134" s="1"/>
      <c r="E134" s="1"/>
      <c r="F134" s="1"/>
      <c r="G134" s="1"/>
    </row>
    <row r="135" spans="2:7" x14ac:dyDescent="0.25">
      <c r="B135" s="18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Data!New_Day_4C_7HZ_Plan_A_0_Permit_1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2013-07-16T15:42:17Z</dcterms:modified>
</cp:coreProperties>
</file>