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<sst xmlns="http://schemas.openxmlformats.org/spreadsheetml/2006/main" count="42" uniqueCount="38">
  <si>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</si>
  <si>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</si>
  <si>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</si>
  <si>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</si>
  <si>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</si>
  <si>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</si>
  <si>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</si>
  <si>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</si>
  <si>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</si>
  <si>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</si>
  <si>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</si>
  <si>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</si>
  <si>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</si>
  <si>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</si>
  <si>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</si>
  <si>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</si>
  <si>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</si>
  <si>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</si>
  <si>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</si>
  <si>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</si>
  <si>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</si>
  <si>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</si>
  <si>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</si>
  <si>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</si>
  <si>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</si>
  <si>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</si>
  <si>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</si>
  <si>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</si>
  <si>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</si>
  <si>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</si>
  <si>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</si>
  <si>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</si>
  <si>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</si>
  <si>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</si>
  <si>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</si>
  <si>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Cook State LD36-78HN</t>
  </si>
  <si>
    <t>NW NW Sec. 36-T9N-R58W</t>
  </si>
  <si>
    <t>05-123-36592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</si>
</sst>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338</v>
      </c>
      <c r="C2" s="6">
        <v>0.1</v>
      </c>
      <c r="D2" s="18">
        <v>12.6</v>
      </c>
      <c r="E2" s="5">
        <v>338</v>
      </c>
      <c r="F2" s="5">
        <v>0.28999999999999998</v>
      </c>
      <c r="G2" s="5">
        <v>0.06</v>
      </c>
    </row>
    <row r="3" spans="1:11" ht="15.95" thickBot="1" x14ac:dyDescent="0.3">
      <c r="A3" s="13" t="s">
        <v>33</v>
      </c>
      <c r="B3" s="5">
        <v>620</v>
      </c>
      <c r="C3" s="6">
        <v>0.1</v>
      </c>
      <c r="D3" s="18">
        <v>33.200000000000003</v>
      </c>
      <c r="E3" s="5">
        <v>620</v>
      </c>
      <c r="F3" s="5">
        <v>0.73</v>
      </c>
      <c r="G3" s="5">
        <v>0.25</v>
      </c>
    </row>
    <row r="4" spans="1:11" ht="15.95" thickBot="1" x14ac:dyDescent="0.3">
      <c r="A4" s="10" t="s">
        <v>8</v>
      </c>
      <c r="B4" s="5">
        <v>728</v>
      </c>
      <c r="C4" s="6">
        <v>0.26</v>
      </c>
      <c r="D4" s="18">
        <v>321.12</v>
      </c>
      <c r="E4" s="5">
        <v>728</v>
      </c>
      <c r="F4" s="5">
        <v>1</v>
      </c>
      <c r="G4" s="5">
        <v>0.15</v>
      </c>
    </row>
    <row r="5" spans="1:11" ht="15.95" thickBot="1" x14ac:dyDescent="0.3">
      <c r="A5" s="14">
        <v>100322</v>
      </c>
      <c r="B5" s="5">
        <v>821</v>
      </c>
      <c r="C5" s="6">
        <v>0.44</v>
      </c>
      <c r="D5" s="18">
        <v>292.3</v>
      </c>
      <c r="E5" s="5">
        <v>821</v>
      </c>
      <c r="F5" s="5">
        <v>1.3</v>
      </c>
      <c r="G5" s="5">
        <v>-0.31</v>
      </c>
    </row>
    <row r="6" spans="1:11" ht="15.95" thickBot="1" x14ac:dyDescent="0.3">
      <c r="A6" s="11" t="s">
        <v>9</v>
      </c>
      <c r="B6" s="5">
        <v>914</v>
      </c>
      <c r="C6" s="6">
        <v>0.61</v>
      </c>
      <c r="D6" s="5">
        <v>330.06</v>
      </c>
      <c r="E6" s="5">
        <v>913.99</v>
      </c>
      <c r="F6" s="5">
        <v>1.87</v>
      </c>
      <c r="G6" s="5">
        <v>-0.89</v>
      </c>
    </row>
    <row r="7" spans="1:11" ht="15.95" thickBot="1" x14ac:dyDescent="0.3">
      <c r="A7" s="15" t="s">
        <v>35</v>
      </c>
      <c r="B7" s="5">
        <v>1007</v>
      </c>
      <c r="C7" s="6">
        <v>0.51</v>
      </c>
      <c r="D7" s="5">
        <v>325.04000000000002</v>
      </c>
      <c r="E7" s="5">
        <v>1006.99</v>
      </c>
      <c r="F7" s="5">
        <v>2.64</v>
      </c>
      <c r="G7" s="5">
        <v>-1.37</v>
      </c>
    </row>
    <row r="8" spans="1:11" ht="15.95" thickBot="1" x14ac:dyDescent="0.3">
      <c r="A8" s="22" t="s">
        <v>12</v>
      </c>
      <c r="B8" s="5">
        <v>1193</v>
      </c>
      <c r="C8" s="6">
        <v>0.46</v>
      </c>
      <c r="D8" s="5">
        <v>348.09</v>
      </c>
      <c r="E8" s="5">
        <v>1192.98</v>
      </c>
      <c r="F8" s="5">
        <v>4.05</v>
      </c>
      <c r="G8" s="5">
        <v>-2</v>
      </c>
    </row>
    <row r="9" spans="1:11" ht="15.95" thickBot="1" x14ac:dyDescent="0.3">
      <c r="A9" s="15" t="s">
        <v>37</v>
      </c>
      <c r="B9" s="5">
        <v>1379</v>
      </c>
      <c r="C9" s="6">
        <v>0.45</v>
      </c>
      <c r="D9" s="5">
        <v>12.03</v>
      </c>
      <c r="E9" s="5">
        <v>1378.98</v>
      </c>
      <c r="F9" s="5">
        <v>5.49</v>
      </c>
      <c r="G9" s="5">
        <v>-2</v>
      </c>
    </row>
    <row r="10" spans="1:11" ht="15.95" thickBot="1" x14ac:dyDescent="0.3">
      <c r="A10" s="16" t="s">
        <v>11</v>
      </c>
      <c r="B10" s="5">
        <v>1472</v>
      </c>
      <c r="C10" s="6">
        <v>0.35</v>
      </c>
      <c r="D10" s="5">
        <v>354.73</v>
      </c>
      <c r="E10" s="5">
        <v>1471.97</v>
      </c>
      <c r="F10" s="5">
        <v>6.13</v>
      </c>
      <c r="G10" s="5">
        <v>-1.95</v>
      </c>
    </row>
    <row r="11" spans="1:11" ht="15.95" thickBot="1" x14ac:dyDescent="0.3">
      <c r="A11" s="19" t="s">
        <v>36</v>
      </c>
      <c r="B11" s="5">
        <v>1567</v>
      </c>
      <c r="C11" s="6">
        <v>0.36</v>
      </c>
      <c r="D11" s="5">
        <v>38.04</v>
      </c>
      <c r="E11" s="5">
        <v>1566.97</v>
      </c>
      <c r="F11" s="5">
        <v>6.65</v>
      </c>
      <c r="G11" s="5">
        <v>-1.8</v>
      </c>
    </row>
    <row r="12" spans="1:11" ht="15.95" thickBot="1" x14ac:dyDescent="0.3">
      <c r="A12" s="16" t="s">
        <v>10</v>
      </c>
      <c r="B12" s="5">
        <v>1662</v>
      </c>
      <c r="C12" s="6">
        <v>0.56000000000000005</v>
      </c>
      <c r="D12" s="5">
        <v>79.7</v>
      </c>
      <c r="E12" s="5">
        <v>1661.97</v>
      </c>
      <c r="F12" s="5">
        <v>6.97</v>
      </c>
      <c r="G12" s="5">
        <v>-1.1599999999999999</v>
      </c>
    </row>
    <row r="13" spans="1:11" ht="15.95" thickBot="1" x14ac:dyDescent="0.3">
      <c r="A13" s="15" t="s">
        <v>34</v>
      </c>
      <c r="B13" s="5">
        <v>1757</v>
      </c>
      <c r="C13" s="6">
        <v>0.5</v>
      </c>
      <c r="D13" s="5">
        <v>86.62</v>
      </c>
      <c r="E13" s="5">
        <v>1756.97</v>
      </c>
      <c r="F13" s="5">
        <v>7.08</v>
      </c>
      <c r="G13" s="5">
        <v>-0.28999999999999998</v>
      </c>
    </row>
    <row r="14" spans="1:11" ht="15.95" thickBot="1" x14ac:dyDescent="0.3">
      <c r="A14" s="16" t="s">
        <v>29</v>
      </c>
      <c r="B14" s="5">
        <v>1852</v>
      </c>
      <c r="C14" s="6">
        <v>0.86</v>
      </c>
      <c r="D14" s="5">
        <v>76.56</v>
      </c>
      <c r="E14" s="5">
        <v>1851.96</v>
      </c>
      <c r="F14" s="5">
        <v>7.27</v>
      </c>
      <c r="G14" s="5">
        <v>0.82</v>
      </c>
    </row>
    <row r="15" spans="1:11" ht="15.95" thickBot="1" x14ac:dyDescent="0.3">
      <c r="A15" t="str">
        <f>INDEX(Lookup!E2:E5,Lookup!F2)</f>
        <v>Horizontal</v>
      </c>
      <c r="B15" s="5">
        <v>1946</v>
      </c>
      <c r="C15" s="6">
        <v>0.31</v>
      </c>
      <c r="D15" s="5">
        <v>14.04</v>
      </c>
      <c r="E15" s="5">
        <v>1945.95</v>
      </c>
      <c r="F15" s="5">
        <v>7.68</v>
      </c>
      <c r="G15" s="5">
        <v>1.57</v>
      </c>
    </row>
    <row r="16" spans="1:11" ht="15.95" thickBot="1" x14ac:dyDescent="0.3">
      <c r="A16" s="16" t="s">
        <v>13</v>
      </c>
      <c r="B16" s="5">
        <v>2041</v>
      </c>
      <c r="C16" s="6">
        <v>0.26</v>
      </c>
      <c r="D16" s="5">
        <v>315.08999999999997</v>
      </c>
      <c r="E16" s="5">
        <v>2040.95</v>
      </c>
      <c r="F16" s="5">
        <v>8.08</v>
      </c>
      <c r="G16" s="5">
        <v>1.48</v>
      </c>
    </row>
    <row r="17" spans="1:7" ht="15.95" thickBot="1" x14ac:dyDescent="0.3">
      <c r="A17" t="str">
        <f>INDEX(Lookup!A2:A4,Lookup!B2)</f>
        <v>Grid</v>
      </c>
      <c r="B17" s="20">
        <v>2136</v>
      </c>
      <c r="C17" s="17">
        <v>0.43</v>
      </c>
      <c r="D17" s="17">
        <v>253.19</v>
      </c>
      <c r="E17" s="17">
        <v>2135.9499999999998</v>
      </c>
      <c r="F17" s="17">
        <v>8.1300000000000008</v>
      </c>
      <c r="G17" s="17">
        <v>0.99</v>
      </c>
    </row>
    <row r="18" spans="1:7" ht="15.95" thickBot="1" x14ac:dyDescent="0.3">
      <c r="A18" s="16" t="s">
        <v>15</v>
      </c>
      <c r="B18" s="21">
        <v>2231</v>
      </c>
      <c r="C18" s="1">
        <v>0.89</v>
      </c>
      <c r="D18" s="1">
        <v>236.48</v>
      </c>
      <c r="E18" s="1">
        <v>2230.9499999999998</v>
      </c>
      <c r="F18" s="1">
        <v>7.62</v>
      </c>
      <c r="G18" s="1">
        <v>0.03</v>
      </c>
    </row>
    <row r="19" spans="1:7" x14ac:dyDescent="0.25">
      <c r="A19" t="str">
        <f>INDEX(Lookup!C2:C12,Lookup!D2)</f>
        <v>SPCS-Colorado North-NAD83</v>
      </c>
      <c r="B19" s="21">
        <v>2326</v>
      </c>
      <c r="C19" s="1">
        <v>0.71</v>
      </c>
      <c r="D19" s="1">
        <v>223.94</v>
      </c>
      <c r="E19" s="1">
        <v>2325.94</v>
      </c>
      <c r="F19" s="1">
        <v>6.79</v>
      </c>
      <c r="G19" s="1">
        <v>-0.99</v>
      </c>
    </row>
    <row r="20" spans="1:7" x14ac:dyDescent="0.25">
      <c r="B20" s="21">
        <v>2421</v>
      </c>
      <c r="C20" s="1">
        <v>0.48</v>
      </c>
      <c r="D20" s="1">
        <v>190.81</v>
      </c>
      <c r="E20" s="1">
        <v>2420.9299999999998</v>
      </c>
      <c r="F20" s="1">
        <v>5.98</v>
      </c>
      <c r="G20" s="1">
        <v>-1.48</v>
      </c>
    </row>
    <row r="21" spans="1:7" x14ac:dyDescent="0.25">
      <c r="B21" s="21">
        <v>2516</v>
      </c>
      <c r="C21" s="1">
        <v>1.78</v>
      </c>
      <c r="D21" s="1">
        <v>21.84</v>
      </c>
      <c r="E21" s="1">
        <v>2515.92</v>
      </c>
      <c r="F21" s="1">
        <v>6.95</v>
      </c>
      <c r="G21" s="1">
        <v>-1</v>
      </c>
    </row>
    <row r="22" spans="1:7" x14ac:dyDescent="0.25">
      <c r="B22" s="21">
        <v>2611</v>
      </c>
      <c r="C22" s="1">
        <v>3.57</v>
      </c>
      <c r="D22" s="1">
        <v>359.21</v>
      </c>
      <c r="E22" s="1">
        <v>2610.81</v>
      </c>
      <c r="F22" s="1">
        <v>11.28</v>
      </c>
      <c r="G22" s="1">
        <v>-0.49</v>
      </c>
    </row>
    <row r="23" spans="1:7" x14ac:dyDescent="0.25">
      <c r="B23" s="21">
        <v>2706</v>
      </c>
      <c r="C23" s="1">
        <v>5.1100000000000003</v>
      </c>
      <c r="D23" s="1">
        <v>354.14</v>
      </c>
      <c r="E23" s="1">
        <v>2705.54</v>
      </c>
      <c r="F23" s="1">
        <v>18.45</v>
      </c>
      <c r="G23" s="1">
        <v>-0.97</v>
      </c>
    </row>
    <row r="24" spans="1:7" x14ac:dyDescent="0.25">
      <c r="B24" s="21">
        <v>2801</v>
      </c>
      <c r="C24" s="1">
        <v>7.58</v>
      </c>
      <c r="D24" s="1">
        <v>355.8</v>
      </c>
      <c r="E24" s="1">
        <v>2799.95</v>
      </c>
      <c r="F24" s="1">
        <v>28.91</v>
      </c>
      <c r="G24" s="1">
        <v>-1.86</v>
      </c>
    </row>
    <row r="25" spans="1:7" x14ac:dyDescent="0.25">
      <c r="B25" s="21">
        <v>2896</v>
      </c>
      <c r="C25" s="1">
        <v>7.61</v>
      </c>
      <c r="D25" s="1">
        <v>356.08</v>
      </c>
      <c r="E25" s="1">
        <v>2894.12</v>
      </c>
      <c r="F25" s="1">
        <v>41.43</v>
      </c>
      <c r="G25" s="1">
        <v>-2.75</v>
      </c>
    </row>
    <row r="26" spans="1:7" x14ac:dyDescent="0.25">
      <c r="B26" s="21">
        <v>2990</v>
      </c>
      <c r="C26" s="1">
        <v>9.56</v>
      </c>
      <c r="D26" s="1">
        <v>3.58</v>
      </c>
      <c r="E26" s="1">
        <v>2987.06</v>
      </c>
      <c r="F26" s="1">
        <v>55.43</v>
      </c>
      <c r="G26" s="1">
        <v>-2.69</v>
      </c>
    </row>
    <row r="27" spans="1:7" x14ac:dyDescent="0.25">
      <c r="B27" s="21">
        <v>3085</v>
      </c>
      <c r="C27" s="1">
        <v>11.08</v>
      </c>
      <c r="D27" s="1">
        <v>0.4</v>
      </c>
      <c r="E27" s="1">
        <v>3080.52</v>
      </c>
      <c r="F27" s="1">
        <v>72.44</v>
      </c>
      <c r="G27" s="1">
        <v>-2.13</v>
      </c>
    </row>
    <row r="28" spans="1:7" x14ac:dyDescent="0.25">
      <c r="B28" s="21">
        <v>3180</v>
      </c>
      <c r="C28" s="1">
        <v>12.36</v>
      </c>
      <c r="D28" s="1">
        <v>3.74</v>
      </c>
      <c r="E28" s="1">
        <v>3173.54</v>
      </c>
      <c r="F28" s="1">
        <v>91.71</v>
      </c>
      <c r="G28" s="1">
        <v>-1.4</v>
      </c>
    </row>
    <row r="29" spans="1:7" x14ac:dyDescent="0.25">
      <c r="B29" s="21">
        <v>3275</v>
      </c>
      <c r="C29" s="1">
        <v>13.15</v>
      </c>
      <c r="D29" s="1">
        <v>6.19</v>
      </c>
      <c r="E29" s="1">
        <v>3266.2</v>
      </c>
      <c r="F29" s="1">
        <v>112.6</v>
      </c>
      <c r="G29" s="1">
        <v>0.43</v>
      </c>
    </row>
    <row r="30" spans="1:7" ht="14.65" x14ac:dyDescent="0.3">
      <c r="B30" s="21">
        <v>3370</v>
      </c>
      <c r="C30" s="1">
        <v>12.67</v>
      </c>
      <c r="D30" s="1">
        <v>7.85</v>
      </c>
      <c r="E30" s="1">
        <v>3358.8</v>
      </c>
      <c r="F30" s="1">
        <v>133.66999999999999</v>
      </c>
      <c r="G30" s="1">
        <v>3.01</v>
      </c>
    </row>
    <row r="31" spans="1:7" ht="14.65" x14ac:dyDescent="0.3">
      <c r="B31" s="21">
        <v>3465</v>
      </c>
      <c r="C31" s="1">
        <v>11.26</v>
      </c>
      <c r="D31" s="1">
        <v>6.1</v>
      </c>
      <c r="E31" s="1">
        <v>3451.73</v>
      </c>
      <c r="F31" s="1">
        <v>153.21</v>
      </c>
      <c r="G31" s="1">
        <v>5.42</v>
      </c>
    </row>
    <row r="32" spans="1:7" ht="14.65" x14ac:dyDescent="0.3">
      <c r="B32" s="4">
        <v>3560</v>
      </c>
      <c r="C32" s="1">
        <v>8.9</v>
      </c>
      <c r="D32" s="1">
        <v>349.87</v>
      </c>
      <c r="E32" s="1">
        <v>3545.28</v>
      </c>
      <c r="F32" s="1">
        <v>169.67</v>
      </c>
      <c r="G32" s="1">
        <v>5.12</v>
      </c>
    </row>
    <row r="33" spans="2:7" ht="14.65" x14ac:dyDescent="0.3">
      <c r="B33" s="4">
        <v>3655</v>
      </c>
      <c r="C33" s="1">
        <v>5.01</v>
      </c>
      <c r="D33" s="1">
        <v>340.7</v>
      </c>
      <c r="E33" s="1">
        <v>3639.56</v>
      </c>
      <c r="F33" s="1">
        <v>180.83</v>
      </c>
      <c r="G33" s="1">
        <v>2.4500000000000002</v>
      </c>
    </row>
    <row r="34" spans="2:7" ht="14.65" x14ac:dyDescent="0.3">
      <c r="B34" s="4">
        <v>3750</v>
      </c>
      <c r="C34" s="1">
        <v>2.97</v>
      </c>
      <c r="D34" s="1">
        <v>326.58999999999997</v>
      </c>
      <c r="E34" s="1">
        <v>3734.33</v>
      </c>
      <c r="F34" s="1">
        <v>186.8</v>
      </c>
      <c r="G34" s="1">
        <v>-0.27</v>
      </c>
    </row>
    <row r="35" spans="2:7" ht="14.65" x14ac:dyDescent="0.3">
      <c r="B35" s="4">
        <v>3844</v>
      </c>
      <c r="C35" s="1">
        <v>2.72</v>
      </c>
      <c r="D35" s="1">
        <v>318.57</v>
      </c>
      <c r="E35" s="1">
        <v>3828.21</v>
      </c>
      <c r="F35" s="1">
        <v>190.5</v>
      </c>
      <c r="G35" s="1">
        <v>-3.09</v>
      </c>
    </row>
    <row r="36" spans="2:7" ht="14.65" x14ac:dyDescent="0.3">
      <c r="B36" s="4">
        <v>3939</v>
      </c>
      <c r="C36" s="1">
        <v>1.54</v>
      </c>
      <c r="D36" s="1">
        <v>317.19</v>
      </c>
      <c r="E36" s="1">
        <v>3923.15</v>
      </c>
      <c r="F36" s="1">
        <v>193.13</v>
      </c>
      <c r="G36" s="1">
        <v>-5.45</v>
      </c>
    </row>
    <row r="37" spans="2:7" ht="14.65" x14ac:dyDescent="0.3">
      <c r="B37" s="4">
        <v>4034</v>
      </c>
      <c r="C37" s="1">
        <v>0.99</v>
      </c>
      <c r="D37" s="1">
        <v>39.64</v>
      </c>
      <c r="E37" s="1">
        <v>4018.13</v>
      </c>
      <c r="F37" s="1">
        <v>194.7</v>
      </c>
      <c r="G37" s="1">
        <v>-5.79</v>
      </c>
    </row>
    <row r="38" spans="2:7" ht="14.65" x14ac:dyDescent="0.3">
      <c r="B38" s="4">
        <v>4129</v>
      </c>
      <c r="C38" s="1">
        <v>0.8</v>
      </c>
      <c r="D38" s="1">
        <v>61.3</v>
      </c>
      <c r="E38" s="1">
        <v>4113.12</v>
      </c>
      <c r="F38" s="1">
        <v>195.65</v>
      </c>
      <c r="G38" s="1">
        <v>-4.6900000000000004</v>
      </c>
    </row>
    <row r="39" spans="2:7" ht="14.65" x14ac:dyDescent="0.3">
      <c r="B39" s="4">
        <v>4224</v>
      </c>
      <c r="C39" s="1">
        <v>0.94</v>
      </c>
      <c r="D39" s="1">
        <v>73.95</v>
      </c>
      <c r="E39" s="1">
        <v>4208.1099999999997</v>
      </c>
      <c r="F39" s="1">
        <v>196.18</v>
      </c>
      <c r="G39" s="1">
        <v>-3.36</v>
      </c>
    </row>
    <row r="40" spans="2:7" ht="14.65" x14ac:dyDescent="0.3">
      <c r="B40" s="4">
        <v>4319</v>
      </c>
      <c r="C40" s="1">
        <v>1.0900000000000001</v>
      </c>
      <c r="D40" s="1">
        <v>65.14</v>
      </c>
      <c r="E40" s="1">
        <v>4303.09</v>
      </c>
      <c r="F40" s="1">
        <v>196.78</v>
      </c>
      <c r="G40" s="1">
        <v>-1.79</v>
      </c>
    </row>
    <row r="41" spans="2:7" ht="14.65" x14ac:dyDescent="0.3">
      <c r="B41" s="4">
        <v>4414</v>
      </c>
      <c r="C41" s="1">
        <v>1.49</v>
      </c>
      <c r="D41" s="1">
        <v>61.91</v>
      </c>
      <c r="E41" s="1">
        <v>4398.07</v>
      </c>
      <c r="F41" s="1">
        <v>197.74</v>
      </c>
      <c r="G41" s="1">
        <v>0.12</v>
      </c>
    </row>
    <row r="42" spans="2:7" ht="14.65" x14ac:dyDescent="0.3">
      <c r="B42" s="4">
        <v>4508</v>
      </c>
      <c r="C42" s="1">
        <v>1.1299999999999999</v>
      </c>
      <c r="D42" s="1">
        <v>176.43</v>
      </c>
      <c r="E42" s="1">
        <v>4492.05</v>
      </c>
      <c r="F42" s="1">
        <v>197.39</v>
      </c>
      <c r="G42" s="1">
        <v>1.26</v>
      </c>
    </row>
    <row r="43" spans="2:7" ht="14.65" x14ac:dyDescent="0.3">
      <c r="B43" s="4">
        <v>4603</v>
      </c>
      <c r="C43" s="1">
        <v>1.05</v>
      </c>
      <c r="D43" s="1">
        <v>190.54</v>
      </c>
      <c r="E43" s="1">
        <v>4587.04</v>
      </c>
      <c r="F43" s="1">
        <v>195.6</v>
      </c>
      <c r="G43" s="1">
        <v>1.1499999999999999</v>
      </c>
    </row>
    <row r="44" spans="2:7" ht="14.65" x14ac:dyDescent="0.3">
      <c r="B44" s="4">
        <v>4698</v>
      </c>
      <c r="C44" s="1">
        <v>0.74</v>
      </c>
      <c r="D44" s="1">
        <v>221.98</v>
      </c>
      <c r="E44" s="1">
        <v>4682.03</v>
      </c>
      <c r="F44" s="1">
        <v>194.29</v>
      </c>
      <c r="G44" s="1">
        <v>0.59</v>
      </c>
    </row>
    <row r="45" spans="2:7" ht="14.65" x14ac:dyDescent="0.3">
      <c r="B45" s="4">
        <v>4793</v>
      </c>
      <c r="C45" s="1">
        <v>0.25</v>
      </c>
      <c r="D45" s="1">
        <v>203.18</v>
      </c>
      <c r="E45" s="1">
        <v>4777.0200000000004</v>
      </c>
      <c r="F45" s="1">
        <v>193.64</v>
      </c>
      <c r="G45" s="1">
        <v>0.09</v>
      </c>
    </row>
    <row r="46" spans="2:7" x14ac:dyDescent="0.25">
      <c r="B46" s="4">
        <v>4888</v>
      </c>
      <c r="C46" s="1">
        <v>0.6</v>
      </c>
      <c r="D46" s="1">
        <v>229.76</v>
      </c>
      <c r="E46" s="1">
        <v>4872.0200000000004</v>
      </c>
      <c r="F46" s="1">
        <v>193.13</v>
      </c>
      <c r="G46" s="1">
        <v>-0.37</v>
      </c>
    </row>
    <row r="47" spans="2:7" x14ac:dyDescent="0.25">
      <c r="B47" s="4">
        <v>4976</v>
      </c>
      <c r="C47" s="1">
        <v>0.34</v>
      </c>
      <c r="D47" s="1">
        <v>260.01</v>
      </c>
      <c r="E47" s="1">
        <v>4960.0200000000004</v>
      </c>
      <c r="F47" s="1">
        <v>192.78</v>
      </c>
      <c r="G47" s="1">
        <v>-0.98</v>
      </c>
    </row>
    <row r="48" spans="2:7" x14ac:dyDescent="0.25">
      <c r="B48" s="4">
        <v>5023</v>
      </c>
      <c r="C48" s="1">
        <v>1.32</v>
      </c>
      <c r="D48" s="1">
        <v>148.19999999999999</v>
      </c>
      <c r="E48" s="1">
        <v>5007.01</v>
      </c>
      <c r="F48" s="1">
        <v>192.3</v>
      </c>
      <c r="G48" s="1">
        <v>-0.83</v>
      </c>
    </row>
    <row r="49" spans="2:7" x14ac:dyDescent="0.25">
      <c r="B49" s="4">
        <v>5071</v>
      </c>
      <c r="C49" s="1">
        <v>5.16</v>
      </c>
      <c r="D49" s="1">
        <v>176.85</v>
      </c>
      <c r="E49" s="1">
        <v>5054.93</v>
      </c>
      <c r="F49" s="1">
        <v>189.67</v>
      </c>
      <c r="G49" s="1">
        <v>-0.42</v>
      </c>
    </row>
    <row r="50" spans="2:7" x14ac:dyDescent="0.25">
      <c r="B50" s="4">
        <v>5118</v>
      </c>
      <c r="C50" s="1">
        <v>8.8699999999999992</v>
      </c>
      <c r="D50" s="1">
        <v>173.27</v>
      </c>
      <c r="E50" s="1">
        <v>5101.57</v>
      </c>
      <c r="F50" s="1">
        <v>183.96</v>
      </c>
      <c r="G50" s="1">
        <v>0.12</v>
      </c>
    </row>
    <row r="51" spans="2:7" x14ac:dyDescent="0.25">
      <c r="B51" s="4">
        <v>5166</v>
      </c>
      <c r="C51" s="1">
        <v>13.02</v>
      </c>
      <c r="D51" s="1">
        <v>175.21</v>
      </c>
      <c r="E51" s="1">
        <v>5148.6899999999996</v>
      </c>
      <c r="F51" s="1">
        <v>174.9</v>
      </c>
      <c r="G51" s="1">
        <v>1.01</v>
      </c>
    </row>
    <row r="52" spans="2:7" x14ac:dyDescent="0.25">
      <c r="B52" s="4">
        <v>5213</v>
      </c>
      <c r="C52" s="1">
        <v>17.329999999999998</v>
      </c>
      <c r="D52" s="1">
        <v>179.79</v>
      </c>
      <c r="E52" s="1">
        <v>5194.04</v>
      </c>
      <c r="F52" s="1">
        <v>162.61000000000001</v>
      </c>
      <c r="G52" s="1">
        <v>1.48</v>
      </c>
    </row>
    <row r="53" spans="2:7" x14ac:dyDescent="0.25">
      <c r="B53" s="4">
        <v>5261</v>
      </c>
      <c r="C53" s="1">
        <v>21.47</v>
      </c>
      <c r="D53" s="1">
        <v>180.79</v>
      </c>
      <c r="E53" s="1">
        <v>5239.3</v>
      </c>
      <c r="F53" s="1">
        <v>146.66999999999999</v>
      </c>
      <c r="G53" s="1">
        <v>1.38</v>
      </c>
    </row>
    <row r="54" spans="2:7" x14ac:dyDescent="0.25">
      <c r="B54" s="4">
        <v>5308</v>
      </c>
      <c r="C54" s="1">
        <v>25.05</v>
      </c>
      <c r="D54" s="1">
        <v>178.12</v>
      </c>
      <c r="E54" s="1">
        <v>5282.48</v>
      </c>
      <c r="F54" s="1">
        <v>128.12</v>
      </c>
      <c r="G54" s="1">
        <v>1.59</v>
      </c>
    </row>
    <row r="55" spans="2:7" x14ac:dyDescent="0.25">
      <c r="B55" s="4">
        <v>5356</v>
      </c>
      <c r="C55" s="1">
        <v>27.85</v>
      </c>
      <c r="D55" s="1">
        <v>176.17</v>
      </c>
      <c r="E55" s="1">
        <v>5325.45</v>
      </c>
      <c r="F55" s="1">
        <v>106.77</v>
      </c>
      <c r="G55" s="1">
        <v>2.67</v>
      </c>
    </row>
    <row r="56" spans="2:7" x14ac:dyDescent="0.25">
      <c r="B56" s="4">
        <v>5403</v>
      </c>
      <c r="C56" s="1">
        <v>30.92</v>
      </c>
      <c r="D56" s="1">
        <v>175.37</v>
      </c>
      <c r="E56" s="1">
        <v>5366.4</v>
      </c>
      <c r="F56" s="1">
        <v>83.78</v>
      </c>
      <c r="G56" s="1">
        <v>4.38</v>
      </c>
    </row>
    <row r="57" spans="2:7" x14ac:dyDescent="0.25">
      <c r="B57" s="4">
        <v>5451</v>
      </c>
      <c r="C57" s="1">
        <v>33.82</v>
      </c>
      <c r="D57" s="1">
        <v>175.76</v>
      </c>
      <c r="E57" s="1">
        <v>5406.93</v>
      </c>
      <c r="F57" s="1">
        <v>58.16</v>
      </c>
      <c r="G57" s="1">
        <v>6.36</v>
      </c>
    </row>
    <row r="58" spans="2:7" x14ac:dyDescent="0.25">
      <c r="B58" s="4">
        <v>5498</v>
      </c>
      <c r="C58" s="1">
        <v>37.200000000000003</v>
      </c>
      <c r="D58" s="1">
        <v>176.92</v>
      </c>
      <c r="E58" s="1">
        <v>5445.19</v>
      </c>
      <c r="F58" s="1">
        <v>30.92</v>
      </c>
      <c r="G58" s="1">
        <v>8.09</v>
      </c>
    </row>
    <row r="59" spans="2:7" x14ac:dyDescent="0.25">
      <c r="B59" s="4">
        <v>5545</v>
      </c>
      <c r="C59" s="1">
        <v>41.84</v>
      </c>
      <c r="D59" s="1">
        <v>179.22</v>
      </c>
      <c r="E59" s="1">
        <v>5481.44</v>
      </c>
      <c r="F59" s="1">
        <v>1.04</v>
      </c>
      <c r="G59" s="1">
        <v>9.07</v>
      </c>
    </row>
    <row r="60" spans="2:7" x14ac:dyDescent="0.25">
      <c r="B60" s="4">
        <v>5592</v>
      </c>
      <c r="C60" s="1">
        <v>46.61</v>
      </c>
      <c r="D60" s="1">
        <v>180.3</v>
      </c>
      <c r="E60" s="1">
        <v>5515.11</v>
      </c>
      <c r="F60" s="1">
        <v>-31.73</v>
      </c>
      <c r="G60" s="1">
        <v>9.1999999999999993</v>
      </c>
    </row>
    <row r="61" spans="2:7" x14ac:dyDescent="0.25">
      <c r="B61" s="4">
        <v>5640</v>
      </c>
      <c r="C61" s="1">
        <v>51.81</v>
      </c>
      <c r="D61" s="1">
        <v>179.48</v>
      </c>
      <c r="E61" s="1">
        <v>5546.45</v>
      </c>
      <c r="F61" s="1">
        <v>-68.06</v>
      </c>
      <c r="G61" s="1">
        <v>9.2799999999999994</v>
      </c>
    </row>
    <row r="62" spans="2:7" x14ac:dyDescent="0.25">
      <c r="B62" s="4">
        <v>5687</v>
      </c>
      <c r="C62" s="1">
        <v>55.7</v>
      </c>
      <c r="D62" s="1">
        <v>177.95</v>
      </c>
      <c r="E62" s="1">
        <v>5574.24</v>
      </c>
      <c r="F62" s="1">
        <v>-105.94</v>
      </c>
      <c r="G62" s="1">
        <v>10.14</v>
      </c>
    </row>
    <row r="63" spans="2:7" x14ac:dyDescent="0.25">
      <c r="B63" s="4">
        <v>5735</v>
      </c>
      <c r="C63" s="1">
        <v>59.65</v>
      </c>
      <c r="D63" s="1">
        <v>177.17</v>
      </c>
      <c r="E63" s="1">
        <v>5599.9</v>
      </c>
      <c r="F63" s="1">
        <v>-146.46</v>
      </c>
      <c r="G63" s="1">
        <v>11.87</v>
      </c>
    </row>
    <row r="64" spans="2:7" x14ac:dyDescent="0.25">
      <c r="B64" s="4">
        <v>5782</v>
      </c>
      <c r="C64" s="1">
        <v>61.86</v>
      </c>
      <c r="D64" s="1">
        <v>177.39</v>
      </c>
      <c r="E64" s="1">
        <v>5622.86</v>
      </c>
      <c r="F64" s="1">
        <v>-187.42</v>
      </c>
      <c r="G64" s="1">
        <v>13.82</v>
      </c>
    </row>
    <row r="65" spans="2:7" x14ac:dyDescent="0.25">
      <c r="B65" s="4">
        <v>5830</v>
      </c>
      <c r="C65" s="1">
        <v>64.7</v>
      </c>
      <c r="D65" s="1">
        <v>178.16</v>
      </c>
      <c r="E65" s="1">
        <v>5644.44</v>
      </c>
      <c r="F65" s="1">
        <v>-230.26</v>
      </c>
      <c r="G65" s="1">
        <v>15.48</v>
      </c>
    </row>
    <row r="66" spans="2:7" x14ac:dyDescent="0.25">
      <c r="B66" s="4">
        <v>5877</v>
      </c>
      <c r="C66" s="1">
        <v>66.709999999999994</v>
      </c>
      <c r="D66" s="1">
        <v>178.79</v>
      </c>
      <c r="E66" s="1">
        <v>5663.78</v>
      </c>
      <c r="F66" s="1">
        <v>-273.08</v>
      </c>
      <c r="G66" s="1">
        <v>16.61</v>
      </c>
    </row>
    <row r="67" spans="2:7" x14ac:dyDescent="0.25">
      <c r="B67" s="4">
        <v>5925</v>
      </c>
      <c r="C67" s="1">
        <v>69.7</v>
      </c>
      <c r="D67" s="1">
        <v>179.36</v>
      </c>
      <c r="E67" s="1">
        <v>5681.6</v>
      </c>
      <c r="F67" s="1">
        <v>-317.64</v>
      </c>
      <c r="G67" s="1">
        <v>17.329999999999998</v>
      </c>
    </row>
    <row r="68" spans="2:7" x14ac:dyDescent="0.25">
      <c r="B68" s="4">
        <v>5972</v>
      </c>
      <c r="C68" s="1">
        <v>72.67</v>
      </c>
      <c r="D68" s="1">
        <v>180.48</v>
      </c>
      <c r="E68" s="1">
        <v>5696.75</v>
      </c>
      <c r="F68" s="1">
        <v>-362.12</v>
      </c>
      <c r="G68" s="1">
        <v>17.39</v>
      </c>
    </row>
    <row r="69" spans="2:7" x14ac:dyDescent="0.25">
      <c r="B69" s="4">
        <v>6020</v>
      </c>
      <c r="C69" s="1">
        <v>75.8</v>
      </c>
      <c r="D69" s="1">
        <v>180.59</v>
      </c>
      <c r="E69" s="1">
        <v>5709.79</v>
      </c>
      <c r="F69" s="1">
        <v>-408.31</v>
      </c>
      <c r="G69" s="1">
        <v>16.96</v>
      </c>
    </row>
    <row r="70" spans="2:7" x14ac:dyDescent="0.25">
      <c r="B70" s="4">
        <v>6061</v>
      </c>
      <c r="C70" s="1">
        <v>78.14</v>
      </c>
      <c r="D70" s="1">
        <v>181.33</v>
      </c>
      <c r="E70" s="1">
        <v>5719.04</v>
      </c>
      <c r="F70" s="1">
        <v>-448.24</v>
      </c>
      <c r="G70" s="1">
        <v>16.29</v>
      </c>
    </row>
    <row r="71" spans="2:7" x14ac:dyDescent="0.25">
      <c r="B71" s="4">
        <v>6183</v>
      </c>
      <c r="C71" s="1">
        <v>84.79</v>
      </c>
      <c r="D71" s="1">
        <v>182.82</v>
      </c>
      <c r="E71" s="1">
        <v>5737.13</v>
      </c>
      <c r="F71" s="1">
        <v>-568.74</v>
      </c>
      <c r="G71" s="1">
        <v>11.91</v>
      </c>
    </row>
    <row r="72" spans="2:7" x14ac:dyDescent="0.25">
      <c r="B72" s="4">
        <v>6277</v>
      </c>
      <c r="C72" s="1">
        <v>85.68</v>
      </c>
      <c r="D72" s="1">
        <v>183.26</v>
      </c>
      <c r="E72" s="1">
        <v>5744.94</v>
      </c>
      <c r="F72" s="1">
        <v>-662.28</v>
      </c>
      <c r="G72" s="1">
        <v>6.94</v>
      </c>
    </row>
    <row r="73" spans="2:7" x14ac:dyDescent="0.25">
      <c r="B73" s="4">
        <v>6372</v>
      </c>
      <c r="C73" s="1">
        <v>86.86</v>
      </c>
      <c r="D73" s="1">
        <v>182.16</v>
      </c>
      <c r="E73" s="1">
        <v>5751.12</v>
      </c>
      <c r="F73" s="1">
        <v>-756.97</v>
      </c>
      <c r="G73" s="1">
        <v>2.46</v>
      </c>
    </row>
    <row r="74" spans="2:7" x14ac:dyDescent="0.25">
      <c r="B74" s="4">
        <v>6467</v>
      </c>
      <c r="C74" s="1">
        <v>88.55</v>
      </c>
      <c r="D74" s="1">
        <v>179.56</v>
      </c>
      <c r="E74" s="1">
        <v>5754.93</v>
      </c>
      <c r="F74" s="1">
        <v>-851.87</v>
      </c>
      <c r="G74" s="1">
        <v>1.04</v>
      </c>
    </row>
    <row r="75" spans="2:7" x14ac:dyDescent="0.25">
      <c r="B75" s="4">
        <v>6562</v>
      </c>
      <c r="C75" s="1">
        <v>88.83</v>
      </c>
      <c r="D75" s="1">
        <v>177.15</v>
      </c>
      <c r="E75" s="1">
        <v>5757.1</v>
      </c>
      <c r="F75" s="1">
        <v>-946.8</v>
      </c>
      <c r="G75" s="1">
        <v>3.76</v>
      </c>
    </row>
    <row r="76" spans="2:7" x14ac:dyDescent="0.25">
      <c r="B76" s="4">
        <v>6657</v>
      </c>
      <c r="C76" s="1">
        <v>89.72</v>
      </c>
      <c r="D76" s="1">
        <v>177.06</v>
      </c>
      <c r="E76" s="1">
        <v>5758.3</v>
      </c>
      <c r="F76" s="1">
        <v>-1041.67</v>
      </c>
      <c r="G76" s="1">
        <v>8.56</v>
      </c>
    </row>
    <row r="77" spans="2:7" x14ac:dyDescent="0.25">
      <c r="B77" s="4">
        <v>6752</v>
      </c>
      <c r="C77" s="1">
        <v>89.57</v>
      </c>
      <c r="D77" s="1">
        <v>175.42</v>
      </c>
      <c r="E77" s="1">
        <v>5758.89</v>
      </c>
      <c r="F77" s="1">
        <v>-1136.46</v>
      </c>
      <c r="G77" s="1">
        <v>14.79</v>
      </c>
    </row>
    <row r="78" spans="2:7" x14ac:dyDescent="0.25">
      <c r="B78" s="4">
        <v>6847</v>
      </c>
      <c r="C78" s="1">
        <v>90.03</v>
      </c>
      <c r="D78" s="1">
        <v>173.17</v>
      </c>
      <c r="E78" s="1">
        <v>5759.22</v>
      </c>
      <c r="F78" s="1">
        <v>-1230.98</v>
      </c>
      <c r="G78" s="1">
        <v>24.23</v>
      </c>
    </row>
    <row r="79" spans="2:7" x14ac:dyDescent="0.25">
      <c r="B79" s="4">
        <v>6942</v>
      </c>
      <c r="C79" s="1">
        <v>89.48</v>
      </c>
      <c r="D79" s="1">
        <v>172.86</v>
      </c>
      <c r="E79" s="1">
        <v>5759.63</v>
      </c>
      <c r="F79" s="1">
        <v>-1325.28</v>
      </c>
      <c r="G79" s="1">
        <v>35.78</v>
      </c>
    </row>
    <row r="80" spans="2:7" x14ac:dyDescent="0.25">
      <c r="B80" s="4">
        <v>7037</v>
      </c>
      <c r="C80" s="1">
        <v>89.97</v>
      </c>
      <c r="D80" s="1">
        <v>174.8</v>
      </c>
      <c r="E80" s="1">
        <v>5760.08</v>
      </c>
      <c r="F80" s="1">
        <v>-1419.72</v>
      </c>
      <c r="G80" s="1">
        <v>45.99</v>
      </c>
    </row>
    <row r="81" spans="2:7" x14ac:dyDescent="0.25">
      <c r="B81" s="4">
        <v>7131</v>
      </c>
      <c r="C81" s="1">
        <v>90.8</v>
      </c>
      <c r="D81" s="1">
        <v>176.01</v>
      </c>
      <c r="E81" s="1">
        <v>5759.45</v>
      </c>
      <c r="F81" s="1">
        <v>-1513.41</v>
      </c>
      <c r="G81" s="1">
        <v>53.52</v>
      </c>
    </row>
    <row r="82" spans="2:7" x14ac:dyDescent="0.25">
      <c r="B82" s="4">
        <v>7226</v>
      </c>
      <c r="C82" s="1">
        <v>91.26</v>
      </c>
      <c r="D82" s="1">
        <v>177.57</v>
      </c>
      <c r="E82" s="1">
        <v>5757.74</v>
      </c>
      <c r="F82" s="1">
        <v>-1608.25</v>
      </c>
      <c r="G82" s="1">
        <v>58.84</v>
      </c>
    </row>
    <row r="83" spans="2:7" x14ac:dyDescent="0.25">
      <c r="B83" s="4">
        <v>7321</v>
      </c>
      <c r="C83" s="1">
        <v>90.92</v>
      </c>
      <c r="D83" s="1">
        <v>178.72</v>
      </c>
      <c r="E83" s="1">
        <v>5755.94</v>
      </c>
      <c r="F83" s="1">
        <v>-1703.18</v>
      </c>
      <c r="G83" s="1">
        <v>61.92</v>
      </c>
    </row>
    <row r="84" spans="2:7" x14ac:dyDescent="0.25">
      <c r="B84" s="4">
        <v>7416</v>
      </c>
      <c r="C84" s="1">
        <v>88.46</v>
      </c>
      <c r="D84" s="1">
        <v>179.23</v>
      </c>
      <c r="E84" s="1">
        <v>5756.45</v>
      </c>
      <c r="F84" s="1">
        <v>-1798.15</v>
      </c>
      <c r="G84" s="1">
        <v>63.62</v>
      </c>
    </row>
    <row r="85" spans="2:7" x14ac:dyDescent="0.25">
      <c r="B85" s="4">
        <v>7511</v>
      </c>
      <c r="C85" s="1">
        <v>88.74</v>
      </c>
      <c r="D85" s="1">
        <v>179.96</v>
      </c>
      <c r="E85" s="1">
        <v>5758.77</v>
      </c>
      <c r="F85" s="1">
        <v>-1893.12</v>
      </c>
      <c r="G85" s="1">
        <v>64.290000000000006</v>
      </c>
    </row>
    <row r="86" spans="2:7" x14ac:dyDescent="0.25">
      <c r="B86" s="4">
        <v>7606</v>
      </c>
      <c r="C86" s="1">
        <v>90.03</v>
      </c>
      <c r="D86" s="1">
        <v>180.06</v>
      </c>
      <c r="E86" s="1">
        <v>5759.79</v>
      </c>
      <c r="F86" s="1">
        <v>-1988.12</v>
      </c>
      <c r="G86" s="1">
        <v>64.27</v>
      </c>
    </row>
    <row r="87" spans="2:7" x14ac:dyDescent="0.25">
      <c r="B87" s="4">
        <v>7701</v>
      </c>
      <c r="C87" s="1">
        <v>89.66</v>
      </c>
      <c r="D87" s="1">
        <v>178.93</v>
      </c>
      <c r="E87" s="1">
        <v>5760.05</v>
      </c>
      <c r="F87" s="1">
        <v>-2083.11</v>
      </c>
      <c r="G87" s="1">
        <v>65.11</v>
      </c>
    </row>
    <row r="88" spans="2:7" x14ac:dyDescent="0.25">
      <c r="B88" s="4">
        <v>7795</v>
      </c>
      <c r="C88" s="1">
        <v>89.82</v>
      </c>
      <c r="D88" s="1">
        <v>177.23</v>
      </c>
      <c r="E88" s="1">
        <v>5760.48</v>
      </c>
      <c r="F88" s="1">
        <v>-2177.0500000000002</v>
      </c>
      <c r="G88" s="1">
        <v>68.260000000000005</v>
      </c>
    </row>
    <row r="89" spans="2:7" x14ac:dyDescent="0.25">
      <c r="B89" s="4">
        <v>7890</v>
      </c>
      <c r="C89" s="1">
        <v>89.85</v>
      </c>
      <c r="D89" s="1">
        <v>176.91</v>
      </c>
      <c r="E89" s="1">
        <v>5760.75</v>
      </c>
      <c r="F89" s="1">
        <v>-2271.9299999999998</v>
      </c>
      <c r="G89" s="1">
        <v>73.11</v>
      </c>
    </row>
    <row r="90" spans="2:7" x14ac:dyDescent="0.25">
      <c r="B90" s="4">
        <v>7985</v>
      </c>
      <c r="C90" s="1">
        <v>90.89</v>
      </c>
      <c r="D90" s="1">
        <v>178.28</v>
      </c>
      <c r="E90" s="1">
        <v>5760.14</v>
      </c>
      <c r="F90" s="1">
        <v>-2366.84</v>
      </c>
      <c r="G90" s="1">
        <v>77.099999999999994</v>
      </c>
    </row>
    <row r="91" spans="2:7" x14ac:dyDescent="0.25">
      <c r="B91" s="4">
        <v>8080</v>
      </c>
      <c r="C91" s="1">
        <v>91.79</v>
      </c>
      <c r="D91" s="1">
        <v>179.91</v>
      </c>
      <c r="E91" s="1">
        <v>5757.91</v>
      </c>
      <c r="F91" s="1">
        <v>-2461.8000000000002</v>
      </c>
      <c r="G91" s="1">
        <v>78.599999999999994</v>
      </c>
    </row>
    <row r="92" spans="2:7" x14ac:dyDescent="0.25">
      <c r="B92" s="4">
        <v>8175</v>
      </c>
      <c r="C92" s="1">
        <v>89.85</v>
      </c>
      <c r="D92" s="1">
        <v>177.91</v>
      </c>
      <c r="E92" s="1">
        <v>5756.55</v>
      </c>
      <c r="F92" s="1">
        <v>-2556.7600000000002</v>
      </c>
      <c r="G92" s="1">
        <v>80.41</v>
      </c>
    </row>
    <row r="93" spans="2:7" x14ac:dyDescent="0.25">
      <c r="B93" s="4">
        <v>8270</v>
      </c>
      <c r="C93" s="1">
        <v>90.03</v>
      </c>
      <c r="D93" s="1">
        <v>176.92</v>
      </c>
      <c r="E93" s="1">
        <v>5756.65</v>
      </c>
      <c r="F93" s="1">
        <v>-2651.66</v>
      </c>
      <c r="G93" s="1">
        <v>84.69</v>
      </c>
    </row>
    <row r="94" spans="2:7" x14ac:dyDescent="0.25">
      <c r="B94" s="4">
        <v>8364</v>
      </c>
      <c r="C94" s="1">
        <v>91.48</v>
      </c>
      <c r="D94" s="1">
        <v>179.25</v>
      </c>
      <c r="E94" s="1">
        <v>5755.42</v>
      </c>
      <c r="F94" s="1">
        <v>-2745.59</v>
      </c>
      <c r="G94" s="1">
        <v>87.83</v>
      </c>
    </row>
    <row r="95" spans="2:7" x14ac:dyDescent="0.25">
      <c r="B95" s="4">
        <v>8460</v>
      </c>
      <c r="C95" s="1">
        <v>90.59</v>
      </c>
      <c r="D95" s="1">
        <v>181.25</v>
      </c>
      <c r="E95" s="1">
        <v>5753.68</v>
      </c>
      <c r="F95" s="1">
        <v>-2841.57</v>
      </c>
      <c r="G95" s="1">
        <v>87.41</v>
      </c>
    </row>
    <row r="96" spans="2:7" x14ac:dyDescent="0.25">
      <c r="B96" s="4">
        <v>8555</v>
      </c>
      <c r="C96" s="1">
        <v>88.77</v>
      </c>
      <c r="D96" s="1">
        <v>180.43</v>
      </c>
      <c r="E96" s="1">
        <v>5754.21</v>
      </c>
      <c r="F96" s="1">
        <v>-2936.55</v>
      </c>
      <c r="G96" s="1">
        <v>86.02</v>
      </c>
    </row>
    <row r="97" spans="2:7" x14ac:dyDescent="0.25">
      <c r="B97" s="4">
        <v>8650</v>
      </c>
      <c r="C97" s="1">
        <v>89.08</v>
      </c>
      <c r="D97" s="1">
        <v>181.12</v>
      </c>
      <c r="E97" s="1">
        <v>5755.99</v>
      </c>
      <c r="F97" s="1">
        <v>-3031.53</v>
      </c>
      <c r="G97" s="1">
        <v>84.74</v>
      </c>
    </row>
    <row r="98" spans="2:7" x14ac:dyDescent="0.25">
      <c r="B98" s="4">
        <v>8745</v>
      </c>
      <c r="C98" s="1">
        <v>88.34</v>
      </c>
      <c r="D98" s="1">
        <v>179.79</v>
      </c>
      <c r="E98" s="1">
        <v>5758.13</v>
      </c>
      <c r="F98" s="1">
        <v>-3126.5</v>
      </c>
      <c r="G98" s="1">
        <v>83.98</v>
      </c>
    </row>
    <row r="99" spans="2:7" x14ac:dyDescent="0.25">
      <c r="B99" s="4">
        <v>8839</v>
      </c>
      <c r="C99" s="1">
        <v>89.63</v>
      </c>
      <c r="D99" s="1">
        <v>180.37</v>
      </c>
      <c r="E99" s="1">
        <v>5759.8</v>
      </c>
      <c r="F99" s="1">
        <v>-3220.48</v>
      </c>
      <c r="G99" s="1">
        <v>83.85</v>
      </c>
    </row>
    <row r="100" spans="2:7" x14ac:dyDescent="0.25">
      <c r="B100" s="4">
        <v>8934</v>
      </c>
      <c r="C100" s="1">
        <v>89.91</v>
      </c>
      <c r="D100" s="1">
        <v>179.82</v>
      </c>
      <c r="E100" s="1">
        <v>5760.18</v>
      </c>
      <c r="F100" s="1">
        <v>-3315.48</v>
      </c>
      <c r="G100" s="1">
        <v>83.69</v>
      </c>
    </row>
    <row r="101" spans="2:7" x14ac:dyDescent="0.25">
      <c r="B101" s="4">
        <v>9030</v>
      </c>
      <c r="C101" s="1">
        <v>90.56</v>
      </c>
      <c r="D101" s="1">
        <v>179.38</v>
      </c>
      <c r="E101" s="1">
        <v>5759.79</v>
      </c>
      <c r="F101" s="1">
        <v>-3411.48</v>
      </c>
      <c r="G101" s="1">
        <v>84.36</v>
      </c>
    </row>
    <row r="102" spans="2:7" x14ac:dyDescent="0.25">
      <c r="B102" s="4">
        <v>9125</v>
      </c>
      <c r="C102" s="1">
        <v>89.26</v>
      </c>
      <c r="D102" s="1">
        <v>177.3</v>
      </c>
      <c r="E102" s="1">
        <v>5759.93</v>
      </c>
      <c r="F102" s="1">
        <v>-3506.43</v>
      </c>
      <c r="G102" s="1">
        <v>87.12</v>
      </c>
    </row>
    <row r="103" spans="2:7" x14ac:dyDescent="0.25">
      <c r="B103" s="4">
        <v>9220</v>
      </c>
      <c r="C103" s="1">
        <v>88.64</v>
      </c>
      <c r="D103" s="1">
        <v>177.37</v>
      </c>
      <c r="E103" s="1">
        <v>5761.68</v>
      </c>
      <c r="F103" s="1">
        <v>-3601.31</v>
      </c>
      <c r="G103" s="1">
        <v>91.53</v>
      </c>
    </row>
    <row r="104" spans="2:7" x14ac:dyDescent="0.25">
      <c r="B104" s="4">
        <v>9315</v>
      </c>
      <c r="C104" s="1">
        <v>89.54</v>
      </c>
      <c r="D104" s="1">
        <v>177.21</v>
      </c>
      <c r="E104" s="1">
        <v>5763.18</v>
      </c>
      <c r="F104" s="1">
        <v>-3696.19</v>
      </c>
      <c r="G104" s="1">
        <v>96.02</v>
      </c>
    </row>
    <row r="105" spans="2:7" x14ac:dyDescent="0.25">
      <c r="B105" s="4">
        <v>9410</v>
      </c>
      <c r="C105" s="1">
        <v>88.92</v>
      </c>
      <c r="D105" s="1">
        <v>177.01</v>
      </c>
      <c r="E105" s="1">
        <v>5764.46</v>
      </c>
      <c r="F105" s="1">
        <v>-3791.06</v>
      </c>
      <c r="G105" s="1">
        <v>100.81</v>
      </c>
    </row>
    <row r="106" spans="2:7" x14ac:dyDescent="0.25">
      <c r="B106" s="4">
        <v>9505</v>
      </c>
      <c r="C106" s="1">
        <v>89.66</v>
      </c>
      <c r="D106" s="1">
        <v>177.22</v>
      </c>
      <c r="E106" s="1">
        <v>5765.64</v>
      </c>
      <c r="F106" s="1">
        <v>-3885.93</v>
      </c>
      <c r="G106" s="1">
        <v>105.59</v>
      </c>
    </row>
    <row r="107" spans="2:7" x14ac:dyDescent="0.25">
      <c r="B107" s="4">
        <v>9975</v>
      </c>
      <c r="C107" s="1">
        <v>92</v>
      </c>
      <c r="D107" s="1">
        <v>177.22</v>
      </c>
      <c r="E107" s="1">
        <v>5758.83</v>
      </c>
      <c r="F107" s="1">
        <v>-4355.3</v>
      </c>
      <c r="G107" s="1">
        <v>128.38999999999999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2013-08-01T20:26:55Z</dcterms:modified>
</cp:coreProperties>
</file>