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<sst xmlns="http://schemas.openxmlformats.org/spreadsheetml/2006/main" count="42" uniqueCount="38">
  <si>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</si>
  <si>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</si>
  <si>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</si>
  <si>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</si>
  <si>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</si>
  <si>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</si>
  <si>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</si>
  <si>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</si>
  <si>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</si>
  <si>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</si>
  <si>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</si>
  <si>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</si>
  <si>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</si>
  <si>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</si>
  <si>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</si>
  <si>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</si>
  <si>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</si>
  <si>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</si>
  <si>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</si>
  <si>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</si>
  <si>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</si>
  <si>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</si>
  <si>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</si>
  <si>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</si>
  <si>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</si>
  <si>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</si>
  <si>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</si>
  <si>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</si>
  <si>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</si>
  <si>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</si>
  <si>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</si>
  <si>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</si>
  <si>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</si>
  <si>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ENCANA OIL &amp; GAS (USA) INC </t>
  </si>
  <si>
    <t xml:space="preserve">MCU #26-4A (I27W) </t>
  </si>
  <si>
    <t>05-045-21608</t>
  </si>
  <si>
    <t>NESE 27 7S 93W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</si>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</sst>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0" t="s">
        <v>7</v>
      </c>
      <c r="B2" s="5">
        <v>0</v>
      </c>
      <c r="C2" s="6">
        <v>0</v>
      </c>
      <c r="D2" s="1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1" t="s">
        <v>33</v>
      </c>
      <c r="B3" s="5">
        <v>214</v>
      </c>
      <c r="C3" s="6">
        <v>0.7</v>
      </c>
      <c r="D3" s="15">
        <v>46</v>
      </c>
      <c r="E3" s="5">
        <v>214</v>
      </c>
      <c r="F3" s="5">
        <v>0.9</v>
      </c>
      <c r="G3" s="5">
        <v>0.9</v>
      </c>
    </row>
    <row r="4" spans="1:11" ht="15.75" thickBot="1" x14ac:dyDescent="0.3">
      <c r="A4" s="10" t="s">
        <v>8</v>
      </c>
      <c r="B4" s="5">
        <v>245</v>
      </c>
      <c r="C4" s="6">
        <v>1</v>
      </c>
      <c r="D4" s="15">
        <v>54.7</v>
      </c>
      <c r="E4" s="5">
        <v>245</v>
      </c>
      <c r="F4" s="5">
        <v>1.2</v>
      </c>
      <c r="G4" s="5">
        <v>1.3</v>
      </c>
    </row>
    <row r="5" spans="1:11" ht="15.75" thickBot="1" x14ac:dyDescent="0.3">
      <c r="A5" s="21">
        <v>100185</v>
      </c>
      <c r="B5" s="5">
        <v>276</v>
      </c>
      <c r="C5" s="6">
        <v>1.7</v>
      </c>
      <c r="D5" s="15">
        <v>43.5</v>
      </c>
      <c r="E5" s="5">
        <v>276</v>
      </c>
      <c r="F5" s="5">
        <v>1.7</v>
      </c>
      <c r="G5" s="5">
        <v>1.8</v>
      </c>
    </row>
    <row r="6" spans="1:11" ht="15.75" thickBot="1" x14ac:dyDescent="0.3">
      <c r="A6" s="13" t="s">
        <v>9</v>
      </c>
      <c r="B6" s="5">
        <v>306</v>
      </c>
      <c r="C6" s="6">
        <v>2.6</v>
      </c>
      <c r="D6" s="5">
        <v>50.8</v>
      </c>
      <c r="E6" s="5">
        <v>306</v>
      </c>
      <c r="F6" s="5">
        <v>2.4</v>
      </c>
      <c r="G6" s="5">
        <v>2.7</v>
      </c>
    </row>
    <row r="7" spans="1:11" ht="15.75" thickBot="1" x14ac:dyDescent="0.3">
      <c r="A7" s="11" t="s">
        <v>34</v>
      </c>
      <c r="B7" s="5">
        <v>397</v>
      </c>
      <c r="C7" s="6">
        <v>6.2</v>
      </c>
      <c r="D7" s="5">
        <v>40.700000000000003</v>
      </c>
      <c r="E7" s="5">
        <v>396.7</v>
      </c>
      <c r="F7" s="5">
        <v>7.5</v>
      </c>
      <c r="G7" s="5">
        <v>7.5</v>
      </c>
    </row>
    <row r="8" spans="1:11" ht="15.75" thickBot="1" x14ac:dyDescent="0.3">
      <c r="A8" s="13" t="s">
        <v>12</v>
      </c>
      <c r="B8" s="5">
        <v>489</v>
      </c>
      <c r="C8" s="6">
        <v>9</v>
      </c>
      <c r="D8" s="5">
        <v>33.799999999999997</v>
      </c>
      <c r="E8" s="5">
        <v>487.9</v>
      </c>
      <c r="F8" s="5">
        <v>17.2</v>
      </c>
      <c r="G8" s="5">
        <v>14.7</v>
      </c>
    </row>
    <row r="9" spans="1:11" ht="15.75" thickBot="1" x14ac:dyDescent="0.3">
      <c r="A9" s="11" t="s">
        <v>35</v>
      </c>
      <c r="B9" s="5">
        <v>581</v>
      </c>
      <c r="C9" s="6">
        <v>11.4</v>
      </c>
      <c r="D9" s="5">
        <v>32.299999999999997</v>
      </c>
      <c r="E9" s="5">
        <v>578.4</v>
      </c>
      <c r="F9" s="5">
        <v>30.9</v>
      </c>
      <c r="G9" s="5">
        <v>23.6</v>
      </c>
    </row>
    <row r="10" spans="1:11" ht="15.75" thickBot="1" x14ac:dyDescent="0.3">
      <c r="A10" s="13" t="s">
        <v>11</v>
      </c>
      <c r="B10" s="5">
        <v>672</v>
      </c>
      <c r="C10" s="6">
        <v>14.2</v>
      </c>
      <c r="D10" s="5">
        <v>29.1</v>
      </c>
      <c r="E10" s="5">
        <v>667.1</v>
      </c>
      <c r="F10" s="5">
        <v>48.2</v>
      </c>
      <c r="G10" s="5">
        <v>33.799999999999997</v>
      </c>
    </row>
    <row r="11" spans="1:11" ht="15.75" thickBot="1" x14ac:dyDescent="0.3">
      <c r="A11" s="20" t="s">
        <v>36</v>
      </c>
      <c r="B11" s="5">
        <v>763</v>
      </c>
      <c r="C11" s="6">
        <v>16.7</v>
      </c>
      <c r="D11" s="5">
        <v>27.7</v>
      </c>
      <c r="E11" s="5">
        <v>754.8</v>
      </c>
      <c r="F11" s="5">
        <v>69.599999999999994</v>
      </c>
      <c r="G11" s="5">
        <v>45.3</v>
      </c>
    </row>
    <row r="12" spans="1:11" ht="15.75" thickBot="1" x14ac:dyDescent="0.3">
      <c r="A12" s="13" t="s">
        <v>10</v>
      </c>
      <c r="B12" s="5">
        <v>854</v>
      </c>
      <c r="C12" s="6">
        <v>18.5</v>
      </c>
      <c r="D12" s="5">
        <v>27</v>
      </c>
      <c r="E12" s="5">
        <v>841.6</v>
      </c>
      <c r="F12" s="5">
        <v>94</v>
      </c>
      <c r="G12" s="5">
        <v>58</v>
      </c>
    </row>
    <row r="13" spans="1:11" ht="15.75" thickBot="1" x14ac:dyDescent="0.3">
      <c r="A13" s="12" t="s">
        <v>37</v>
      </c>
      <c r="B13" s="5">
        <v>946</v>
      </c>
      <c r="C13" s="6">
        <v>21.3</v>
      </c>
      <c r="D13" s="5">
        <v>31.8</v>
      </c>
      <c r="E13" s="5">
        <v>928.1</v>
      </c>
      <c r="F13" s="5">
        <v>121.2</v>
      </c>
      <c r="G13" s="5">
        <v>73.400000000000006</v>
      </c>
    </row>
    <row r="14" spans="1:11" ht="15.75" thickBot="1" x14ac:dyDescent="0.3">
      <c r="A14" s="13" t="s">
        <v>29</v>
      </c>
      <c r="B14" s="5">
        <v>1039</v>
      </c>
      <c r="C14" s="6">
        <v>23.2</v>
      </c>
      <c r="D14" s="5">
        <v>32.1</v>
      </c>
      <c r="E14" s="5">
        <v>1014.2</v>
      </c>
      <c r="F14" s="5">
        <v>151.1</v>
      </c>
      <c r="G14" s="5">
        <v>92</v>
      </c>
    </row>
    <row r="15" spans="1:11" ht="15.75" thickBot="1" x14ac:dyDescent="0.3">
      <c r="A15" t="str">
        <f>INDEX(Lookup!E2:E5,Lookup!F2)</f>
        <v>Directional</v>
      </c>
      <c r="B15" s="5">
        <v>1135</v>
      </c>
      <c r="C15" s="6">
        <v>24.5</v>
      </c>
      <c r="D15" s="5">
        <v>31.8</v>
      </c>
      <c r="E15" s="5">
        <v>1102</v>
      </c>
      <c r="F15" s="5">
        <v>184</v>
      </c>
      <c r="G15" s="5">
        <v>112.6</v>
      </c>
    </row>
    <row r="16" spans="1:11" ht="15.75" thickBot="1" x14ac:dyDescent="0.3">
      <c r="A16" s="13" t="s">
        <v>13</v>
      </c>
      <c r="B16" s="5">
        <v>1230</v>
      </c>
      <c r="C16" s="6">
        <v>25.3</v>
      </c>
      <c r="D16" s="5">
        <v>30.8</v>
      </c>
      <c r="E16" s="5">
        <v>1188.0999999999999</v>
      </c>
      <c r="F16" s="5">
        <v>218.2</v>
      </c>
      <c r="G16" s="5">
        <v>133.30000000000001</v>
      </c>
    </row>
    <row r="17" spans="1:7" ht="15.75" thickBot="1" x14ac:dyDescent="0.3">
      <c r="A17" t="str">
        <f>INDEX(Lookup!A2:A4,Lookup!B2)</f>
        <v>True</v>
      </c>
      <c r="B17" s="16">
        <v>1326</v>
      </c>
      <c r="C17" s="14">
        <v>26</v>
      </c>
      <c r="D17" s="14">
        <v>29.9</v>
      </c>
      <c r="E17" s="14">
        <v>1274.7</v>
      </c>
      <c r="F17" s="14">
        <v>254.1</v>
      </c>
      <c r="G17" s="14">
        <v>154.30000000000001</v>
      </c>
    </row>
    <row r="18" spans="1:7" ht="15.75" thickBot="1" x14ac:dyDescent="0.3">
      <c r="A18" s="13" t="s">
        <v>15</v>
      </c>
      <c r="B18" s="17">
        <v>1420</v>
      </c>
      <c r="C18" s="1">
        <v>26.7</v>
      </c>
      <c r="D18" s="1">
        <v>29.8</v>
      </c>
      <c r="E18" s="1">
        <v>1358.9</v>
      </c>
      <c r="F18" s="1">
        <v>290.3</v>
      </c>
      <c r="G18" s="1">
        <v>175.1</v>
      </c>
    </row>
    <row r="19" spans="1:7" x14ac:dyDescent="0.25">
      <c r="A19" t="e">
        <f>INDEX(Lookup!C2:C12,Lookup!D2)</f>
        <v>#VALUE!</v>
      </c>
      <c r="B19" s="17">
        <v>1515</v>
      </c>
      <c r="C19" s="1">
        <v>25.6</v>
      </c>
      <c r="D19" s="1">
        <v>29.2</v>
      </c>
      <c r="E19" s="1">
        <v>1444.2</v>
      </c>
      <c r="F19" s="1">
        <v>326.7</v>
      </c>
      <c r="G19" s="1">
        <v>195.7</v>
      </c>
    </row>
    <row r="20" spans="1:7" x14ac:dyDescent="0.25">
      <c r="B20" s="17">
        <v>1611</v>
      </c>
      <c r="C20" s="1">
        <v>24.3</v>
      </c>
      <c r="D20" s="1">
        <v>28.2</v>
      </c>
      <c r="E20" s="1">
        <v>1531.2</v>
      </c>
      <c r="F20" s="1">
        <v>362.2</v>
      </c>
      <c r="G20" s="1">
        <v>215.2</v>
      </c>
    </row>
    <row r="21" spans="1:7" x14ac:dyDescent="0.25">
      <c r="B21" s="17">
        <v>1642</v>
      </c>
      <c r="C21" s="1">
        <v>24.2</v>
      </c>
      <c r="D21" s="1">
        <v>27.9</v>
      </c>
      <c r="E21" s="1">
        <v>1559.5</v>
      </c>
      <c r="F21" s="1">
        <v>373.5</v>
      </c>
      <c r="G21" s="1">
        <v>221.2</v>
      </c>
    </row>
    <row r="22" spans="1:7" x14ac:dyDescent="0.25">
      <c r="B22" s="17">
        <v>1747</v>
      </c>
      <c r="C22" s="1">
        <v>24.2</v>
      </c>
      <c r="D22" s="1">
        <v>26.5</v>
      </c>
      <c r="E22" s="1">
        <v>1655.2</v>
      </c>
      <c r="F22" s="1">
        <v>411.7</v>
      </c>
      <c r="G22" s="1">
        <v>240.8</v>
      </c>
    </row>
    <row r="23" spans="1:7" x14ac:dyDescent="0.25">
      <c r="B23" s="17">
        <v>1843</v>
      </c>
      <c r="C23" s="1">
        <v>23.6</v>
      </c>
      <c r="D23" s="1">
        <v>27.9</v>
      </c>
      <c r="E23" s="1">
        <v>1743</v>
      </c>
      <c r="F23" s="1">
        <v>446.3</v>
      </c>
      <c r="G23" s="1">
        <v>258.60000000000002</v>
      </c>
    </row>
    <row r="24" spans="1:7" x14ac:dyDescent="0.25">
      <c r="B24" s="17">
        <v>1938</v>
      </c>
      <c r="C24" s="1">
        <v>23.7</v>
      </c>
      <c r="D24" s="1">
        <v>29.2</v>
      </c>
      <c r="E24" s="1">
        <v>1830</v>
      </c>
      <c r="F24" s="1">
        <v>479.8</v>
      </c>
      <c r="G24" s="1">
        <v>276.8</v>
      </c>
    </row>
    <row r="25" spans="1:7" x14ac:dyDescent="0.25">
      <c r="B25" s="17">
        <v>2034</v>
      </c>
      <c r="C25" s="1">
        <v>24.3</v>
      </c>
      <c r="D25" s="1">
        <v>29</v>
      </c>
      <c r="E25" s="1">
        <v>1917.7</v>
      </c>
      <c r="F25" s="1">
        <v>513.9</v>
      </c>
      <c r="G25" s="1">
        <v>295.8</v>
      </c>
    </row>
    <row r="26" spans="1:7" x14ac:dyDescent="0.25">
      <c r="B26" s="17">
        <v>2131</v>
      </c>
      <c r="C26" s="1">
        <v>24.7</v>
      </c>
      <c r="D26" s="1">
        <v>30.4</v>
      </c>
      <c r="E26" s="1">
        <v>2006</v>
      </c>
      <c r="F26" s="1">
        <v>548.9</v>
      </c>
      <c r="G26" s="1">
        <v>315.7</v>
      </c>
    </row>
    <row r="27" spans="1:7" x14ac:dyDescent="0.25">
      <c r="B27" s="17">
        <v>2226</v>
      </c>
      <c r="C27" s="1">
        <v>25.1</v>
      </c>
      <c r="D27" s="1">
        <v>31.3</v>
      </c>
      <c r="E27" s="1">
        <v>2092.1999999999998</v>
      </c>
      <c r="F27" s="1">
        <v>583.20000000000005</v>
      </c>
      <c r="G27" s="1">
        <v>336.3</v>
      </c>
    </row>
    <row r="28" spans="1:7" x14ac:dyDescent="0.25">
      <c r="B28" s="17">
        <v>2322</v>
      </c>
      <c r="C28" s="1">
        <v>24.7</v>
      </c>
      <c r="D28" s="1">
        <v>31.6</v>
      </c>
      <c r="E28" s="1">
        <v>2179.3000000000002</v>
      </c>
      <c r="F28" s="1">
        <v>617.70000000000005</v>
      </c>
      <c r="G28" s="1">
        <v>357.3</v>
      </c>
    </row>
    <row r="29" spans="1:7" x14ac:dyDescent="0.25">
      <c r="B29" s="17">
        <v>2418</v>
      </c>
      <c r="C29" s="1">
        <v>25.1</v>
      </c>
      <c r="D29" s="1">
        <v>32.4</v>
      </c>
      <c r="E29" s="1">
        <v>2266.3000000000002</v>
      </c>
      <c r="F29" s="1">
        <v>652</v>
      </c>
      <c r="G29" s="1">
        <v>378.8</v>
      </c>
    </row>
    <row r="30" spans="1:7" x14ac:dyDescent="0.25">
      <c r="B30" s="17">
        <v>2514</v>
      </c>
      <c r="C30" s="1">
        <v>24.9</v>
      </c>
      <c r="D30" s="1">
        <v>31.1</v>
      </c>
      <c r="E30" s="1">
        <v>2353.3000000000002</v>
      </c>
      <c r="F30" s="1">
        <v>686.5</v>
      </c>
      <c r="G30" s="1">
        <v>400.1</v>
      </c>
    </row>
    <row r="31" spans="1:7" x14ac:dyDescent="0.25">
      <c r="B31" s="17">
        <v>2610</v>
      </c>
      <c r="C31" s="1">
        <v>24.4</v>
      </c>
      <c r="D31" s="1">
        <v>31.4</v>
      </c>
      <c r="E31" s="1">
        <v>2440.6</v>
      </c>
      <c r="F31" s="1">
        <v>720.7</v>
      </c>
      <c r="G31" s="1">
        <v>420.9</v>
      </c>
    </row>
    <row r="32" spans="1:7" x14ac:dyDescent="0.25">
      <c r="B32" s="4">
        <v>2706</v>
      </c>
      <c r="C32" s="1">
        <v>24.3</v>
      </c>
      <c r="D32" s="1">
        <v>31.2</v>
      </c>
      <c r="E32" s="1">
        <v>2528</v>
      </c>
      <c r="F32" s="1">
        <v>754.5</v>
      </c>
      <c r="G32" s="1">
        <v>441.4</v>
      </c>
    </row>
    <row r="33" spans="2:7" x14ac:dyDescent="0.25">
      <c r="B33" s="4">
        <v>2801</v>
      </c>
      <c r="C33" s="1">
        <v>24.5</v>
      </c>
      <c r="D33" s="1">
        <v>31.1</v>
      </c>
      <c r="E33" s="1">
        <v>2614.6</v>
      </c>
      <c r="F33" s="1">
        <v>788.1</v>
      </c>
      <c r="G33" s="1">
        <v>461.7</v>
      </c>
    </row>
    <row r="34" spans="2:7" x14ac:dyDescent="0.25">
      <c r="B34" s="4">
        <v>2897</v>
      </c>
      <c r="C34" s="1">
        <v>24.2</v>
      </c>
      <c r="D34" s="1">
        <v>30.6</v>
      </c>
      <c r="E34" s="1">
        <v>2702</v>
      </c>
      <c r="F34" s="1">
        <v>822.1</v>
      </c>
      <c r="G34" s="1">
        <v>482</v>
      </c>
    </row>
    <row r="35" spans="2:7" x14ac:dyDescent="0.25">
      <c r="B35" s="4">
        <v>2993</v>
      </c>
      <c r="C35" s="1">
        <v>25.4</v>
      </c>
      <c r="D35" s="1">
        <v>32.299999999999997</v>
      </c>
      <c r="E35" s="1">
        <v>2789.2</v>
      </c>
      <c r="F35" s="1">
        <v>856.4</v>
      </c>
      <c r="G35" s="1">
        <v>503.1</v>
      </c>
    </row>
    <row r="36" spans="2:7" x14ac:dyDescent="0.25">
      <c r="B36" s="4">
        <v>3089</v>
      </c>
      <c r="C36" s="1">
        <v>24.9</v>
      </c>
      <c r="D36" s="1">
        <v>31.7</v>
      </c>
      <c r="E36" s="1">
        <v>2876.1</v>
      </c>
      <c r="F36" s="1">
        <v>891</v>
      </c>
      <c r="G36" s="1">
        <v>524.70000000000005</v>
      </c>
    </row>
    <row r="37" spans="2:7" x14ac:dyDescent="0.25">
      <c r="B37" s="4">
        <v>3185</v>
      </c>
      <c r="C37" s="1">
        <v>24.7</v>
      </c>
      <c r="D37" s="1">
        <v>31.1</v>
      </c>
      <c r="E37" s="1">
        <v>2963.2</v>
      </c>
      <c r="F37" s="1">
        <v>925.4</v>
      </c>
      <c r="G37" s="1">
        <v>545.70000000000005</v>
      </c>
    </row>
    <row r="38" spans="2:7" x14ac:dyDescent="0.25">
      <c r="B38" s="4">
        <v>3281</v>
      </c>
      <c r="C38" s="1">
        <v>24.3</v>
      </c>
      <c r="D38" s="1">
        <v>31</v>
      </c>
      <c r="E38" s="1">
        <v>3050.6</v>
      </c>
      <c r="F38" s="1">
        <v>959.5</v>
      </c>
      <c r="G38" s="1">
        <v>566.20000000000005</v>
      </c>
    </row>
    <row r="39" spans="2:7" x14ac:dyDescent="0.25">
      <c r="B39" s="4">
        <v>3376</v>
      </c>
      <c r="C39" s="1">
        <v>24.2</v>
      </c>
      <c r="D39" s="1">
        <v>32.5</v>
      </c>
      <c r="E39" s="1">
        <v>3137.2</v>
      </c>
      <c r="F39" s="1">
        <v>992.7</v>
      </c>
      <c r="G39" s="1">
        <v>586.70000000000005</v>
      </c>
    </row>
    <row r="40" spans="2:7" x14ac:dyDescent="0.25">
      <c r="B40" s="4">
        <v>3472</v>
      </c>
      <c r="C40" s="1">
        <v>23.2</v>
      </c>
      <c r="D40" s="1">
        <v>33</v>
      </c>
      <c r="E40" s="1">
        <v>3225.1</v>
      </c>
      <c r="F40" s="1">
        <v>1025.0999999999999</v>
      </c>
      <c r="G40" s="1">
        <v>607.6</v>
      </c>
    </row>
    <row r="41" spans="2:7" x14ac:dyDescent="0.25">
      <c r="B41" s="4">
        <v>3567</v>
      </c>
      <c r="C41" s="1">
        <v>23.4</v>
      </c>
      <c r="D41" s="1">
        <v>32.4</v>
      </c>
      <c r="E41" s="1">
        <v>3312.3</v>
      </c>
      <c r="F41" s="1">
        <v>1056.7</v>
      </c>
      <c r="G41" s="1">
        <v>627.9</v>
      </c>
    </row>
    <row r="42" spans="2:7" x14ac:dyDescent="0.25">
      <c r="B42" s="4">
        <v>3663</v>
      </c>
      <c r="C42" s="1">
        <v>23.6</v>
      </c>
      <c r="D42" s="1">
        <v>32.4</v>
      </c>
      <c r="E42" s="1">
        <v>3400.4</v>
      </c>
      <c r="F42" s="1">
        <v>1089.0999999999999</v>
      </c>
      <c r="G42" s="1">
        <v>648.4</v>
      </c>
    </row>
    <row r="43" spans="2:7" x14ac:dyDescent="0.25">
      <c r="B43" s="4">
        <v>3759</v>
      </c>
      <c r="C43" s="1">
        <v>24.2</v>
      </c>
      <c r="D43" s="1">
        <v>31.7</v>
      </c>
      <c r="E43" s="1">
        <v>3488.2</v>
      </c>
      <c r="F43" s="1">
        <v>1122</v>
      </c>
      <c r="G43" s="1">
        <v>669</v>
      </c>
    </row>
    <row r="44" spans="2:7" x14ac:dyDescent="0.25">
      <c r="B44" s="4">
        <v>3855</v>
      </c>
      <c r="C44" s="1">
        <v>24.7</v>
      </c>
      <c r="D44" s="1">
        <v>31.1</v>
      </c>
      <c r="E44" s="1">
        <v>3575.5</v>
      </c>
      <c r="F44" s="1">
        <v>1155.9000000000001</v>
      </c>
      <c r="G44" s="1">
        <v>689.7</v>
      </c>
    </row>
    <row r="45" spans="2:7" x14ac:dyDescent="0.25">
      <c r="B45" s="4">
        <v>3950</v>
      </c>
      <c r="C45" s="1">
        <v>25.5</v>
      </c>
      <c r="D45" s="1">
        <v>32.1</v>
      </c>
      <c r="E45" s="1">
        <v>3661.6</v>
      </c>
      <c r="F45" s="1">
        <v>1190.3</v>
      </c>
      <c r="G45" s="1">
        <v>710.9</v>
      </c>
    </row>
    <row r="46" spans="2:7" x14ac:dyDescent="0.25">
      <c r="B46" s="4">
        <v>4047</v>
      </c>
      <c r="C46" s="1">
        <v>25</v>
      </c>
      <c r="D46" s="1">
        <v>32.299999999999997</v>
      </c>
      <c r="E46" s="1">
        <v>3749.3</v>
      </c>
      <c r="F46" s="1">
        <v>1225.3</v>
      </c>
      <c r="G46" s="1">
        <v>732.9</v>
      </c>
    </row>
    <row r="47" spans="2:7" x14ac:dyDescent="0.25">
      <c r="B47" s="4">
        <v>4142</v>
      </c>
      <c r="C47" s="1">
        <v>24.7</v>
      </c>
      <c r="D47" s="1">
        <v>30.5</v>
      </c>
      <c r="E47" s="1">
        <v>3835.5</v>
      </c>
      <c r="F47" s="1">
        <v>1259.3</v>
      </c>
      <c r="G47" s="1">
        <v>753.7</v>
      </c>
    </row>
    <row r="48" spans="2:7" x14ac:dyDescent="0.25">
      <c r="B48" s="4">
        <v>4238</v>
      </c>
      <c r="C48" s="1">
        <v>24.3</v>
      </c>
      <c r="D48" s="1">
        <v>31.6</v>
      </c>
      <c r="E48" s="1">
        <v>3922.9</v>
      </c>
      <c r="F48" s="1">
        <v>1293.5</v>
      </c>
      <c r="G48" s="1">
        <v>774.2</v>
      </c>
    </row>
    <row r="49" spans="2:7" x14ac:dyDescent="0.25">
      <c r="B49" s="4">
        <v>4334</v>
      </c>
      <c r="C49" s="1">
        <v>24.7</v>
      </c>
      <c r="D49" s="1">
        <v>31.7</v>
      </c>
      <c r="E49" s="1">
        <v>4010.2</v>
      </c>
      <c r="F49" s="1">
        <v>1327.3</v>
      </c>
      <c r="G49" s="1">
        <v>795.1</v>
      </c>
    </row>
    <row r="50" spans="2:7" x14ac:dyDescent="0.25">
      <c r="B50" s="4">
        <v>4430</v>
      </c>
      <c r="C50" s="1">
        <v>24.1</v>
      </c>
      <c r="D50" s="1">
        <v>31.7</v>
      </c>
      <c r="E50" s="1">
        <v>4097.6000000000004</v>
      </c>
      <c r="F50" s="1">
        <v>1361.1</v>
      </c>
      <c r="G50" s="1">
        <v>816</v>
      </c>
    </row>
    <row r="51" spans="2:7" x14ac:dyDescent="0.25">
      <c r="B51" s="4">
        <v>4526</v>
      </c>
      <c r="C51" s="1">
        <v>24.7</v>
      </c>
      <c r="D51" s="1">
        <v>31.1</v>
      </c>
      <c r="E51" s="1">
        <v>4185.1000000000004</v>
      </c>
      <c r="F51" s="1">
        <v>1394.9</v>
      </c>
      <c r="G51" s="1">
        <v>836.6</v>
      </c>
    </row>
    <row r="52" spans="2:7" x14ac:dyDescent="0.25">
      <c r="B52" s="4">
        <v>4622</v>
      </c>
      <c r="C52" s="1">
        <v>25.1</v>
      </c>
      <c r="D52" s="1">
        <v>30</v>
      </c>
      <c r="E52" s="1">
        <v>4272.1000000000004</v>
      </c>
      <c r="F52" s="1">
        <v>1429.7</v>
      </c>
      <c r="G52" s="1">
        <v>857.2</v>
      </c>
    </row>
    <row r="53" spans="2:7" x14ac:dyDescent="0.25">
      <c r="B53" s="4">
        <v>4718</v>
      </c>
      <c r="C53" s="1">
        <v>24.3</v>
      </c>
      <c r="D53" s="1">
        <v>30.3</v>
      </c>
      <c r="E53" s="1">
        <v>4359.3999999999996</v>
      </c>
      <c r="F53" s="1">
        <v>1464.4</v>
      </c>
      <c r="G53" s="1">
        <v>877.3</v>
      </c>
    </row>
    <row r="54" spans="2:7" x14ac:dyDescent="0.25">
      <c r="B54" s="4">
        <v>4814</v>
      </c>
      <c r="C54" s="1">
        <v>23.7</v>
      </c>
      <c r="D54" s="1">
        <v>29.9</v>
      </c>
      <c r="E54" s="1">
        <v>4447.1000000000004</v>
      </c>
      <c r="F54" s="1">
        <v>1498.2</v>
      </c>
      <c r="G54" s="1">
        <v>896.9</v>
      </c>
    </row>
    <row r="55" spans="2:7" x14ac:dyDescent="0.25">
      <c r="B55" s="4">
        <v>4910</v>
      </c>
      <c r="C55" s="1">
        <v>24.4</v>
      </c>
      <c r="D55" s="1">
        <v>29.5</v>
      </c>
      <c r="E55" s="1">
        <v>4534.7</v>
      </c>
      <c r="F55" s="1">
        <v>1532.2</v>
      </c>
      <c r="G55" s="1">
        <v>916.3</v>
      </c>
    </row>
    <row r="56" spans="2:7" x14ac:dyDescent="0.25">
      <c r="B56" s="4">
        <v>5006</v>
      </c>
      <c r="C56" s="1">
        <v>25.1</v>
      </c>
      <c r="D56" s="1">
        <v>31.9</v>
      </c>
      <c r="E56" s="1">
        <v>4621.8999999999996</v>
      </c>
      <c r="F56" s="1">
        <v>1566.7</v>
      </c>
      <c r="G56" s="1">
        <v>936.8</v>
      </c>
    </row>
    <row r="57" spans="2:7" x14ac:dyDescent="0.25">
      <c r="B57" s="4">
        <v>5101</v>
      </c>
      <c r="C57" s="1">
        <v>24.7</v>
      </c>
      <c r="D57" s="1">
        <v>32.4</v>
      </c>
      <c r="E57" s="1">
        <v>4708.1000000000004</v>
      </c>
      <c r="F57" s="1">
        <v>1600.6</v>
      </c>
      <c r="G57" s="1">
        <v>958.1</v>
      </c>
    </row>
    <row r="58" spans="2:7" x14ac:dyDescent="0.25">
      <c r="B58" s="4">
        <v>5198</v>
      </c>
      <c r="C58" s="1">
        <v>24.3</v>
      </c>
      <c r="D58" s="1">
        <v>32.5</v>
      </c>
      <c r="E58" s="1">
        <v>4796.3</v>
      </c>
      <c r="F58" s="1">
        <v>1634.6</v>
      </c>
      <c r="G58" s="1">
        <v>979.7</v>
      </c>
    </row>
    <row r="59" spans="2:7" x14ac:dyDescent="0.25">
      <c r="B59" s="4">
        <v>5294</v>
      </c>
      <c r="C59" s="1">
        <v>24.5</v>
      </c>
      <c r="D59" s="1">
        <v>32.6</v>
      </c>
      <c r="E59" s="1">
        <v>4883.8</v>
      </c>
      <c r="F59" s="1">
        <v>1668</v>
      </c>
      <c r="G59" s="1">
        <v>1001</v>
      </c>
    </row>
    <row r="60" spans="2:7" x14ac:dyDescent="0.25">
      <c r="B60" s="4">
        <v>5390</v>
      </c>
      <c r="C60" s="1">
        <v>24.7</v>
      </c>
      <c r="D60" s="1">
        <v>32.299999999999997</v>
      </c>
      <c r="E60" s="1">
        <v>4971.1000000000004</v>
      </c>
      <c r="F60" s="1">
        <v>1701.7</v>
      </c>
      <c r="G60" s="1">
        <v>1022.5</v>
      </c>
    </row>
    <row r="61" spans="2:7" x14ac:dyDescent="0.25">
      <c r="B61" s="4">
        <v>5486</v>
      </c>
      <c r="C61" s="1">
        <v>25</v>
      </c>
      <c r="D61" s="1">
        <v>30.3</v>
      </c>
      <c r="E61" s="1">
        <v>5058.2</v>
      </c>
      <c r="F61" s="1">
        <v>1736.2</v>
      </c>
      <c r="G61" s="1">
        <v>1043.4000000000001</v>
      </c>
    </row>
    <row r="62" spans="2:7" x14ac:dyDescent="0.25">
      <c r="B62" s="4">
        <v>5581</v>
      </c>
      <c r="C62" s="1">
        <v>24.3</v>
      </c>
      <c r="D62" s="1">
        <v>29.7</v>
      </c>
      <c r="E62" s="1">
        <v>5144.5</v>
      </c>
      <c r="F62" s="1">
        <v>1770.5</v>
      </c>
      <c r="G62" s="1">
        <v>1063.2</v>
      </c>
    </row>
    <row r="63" spans="2:7" x14ac:dyDescent="0.25">
      <c r="B63" s="4">
        <v>5677</v>
      </c>
      <c r="C63" s="1">
        <v>23.2</v>
      </c>
      <c r="D63" s="1">
        <v>30.3</v>
      </c>
      <c r="E63" s="1">
        <v>5232.3999999999996</v>
      </c>
      <c r="F63" s="1">
        <v>1804</v>
      </c>
      <c r="G63" s="1">
        <v>1082.5999999999999</v>
      </c>
    </row>
    <row r="64" spans="2:7" x14ac:dyDescent="0.25">
      <c r="B64" s="4">
        <v>5773</v>
      </c>
      <c r="C64" s="1">
        <v>23.3</v>
      </c>
      <c r="D64" s="1">
        <v>31.4</v>
      </c>
      <c r="E64" s="1">
        <v>5320.6</v>
      </c>
      <c r="F64" s="1">
        <v>1836.5</v>
      </c>
      <c r="G64" s="1">
        <v>1102</v>
      </c>
    </row>
    <row r="65" spans="2:7" x14ac:dyDescent="0.25">
      <c r="B65" s="4">
        <v>5869</v>
      </c>
      <c r="C65" s="1">
        <v>22.5</v>
      </c>
      <c r="D65" s="1">
        <v>31.7</v>
      </c>
      <c r="E65" s="1">
        <v>5409</v>
      </c>
      <c r="F65" s="1">
        <v>1868.3</v>
      </c>
      <c r="G65" s="1">
        <v>1121.5</v>
      </c>
    </row>
    <row r="66" spans="2:7" x14ac:dyDescent="0.25">
      <c r="B66" s="4">
        <v>5965</v>
      </c>
      <c r="C66" s="1">
        <v>23.5</v>
      </c>
      <c r="D66" s="1">
        <v>32.4</v>
      </c>
      <c r="E66" s="1">
        <v>5497.4</v>
      </c>
      <c r="F66" s="1">
        <v>1900.1</v>
      </c>
      <c r="G66" s="1">
        <v>1141.4000000000001</v>
      </c>
    </row>
    <row r="67" spans="2:7" x14ac:dyDescent="0.25">
      <c r="B67" s="4">
        <v>6060</v>
      </c>
      <c r="C67" s="1">
        <v>23.6</v>
      </c>
      <c r="D67" s="1">
        <v>35.6</v>
      </c>
      <c r="E67" s="1">
        <v>5584.5</v>
      </c>
      <c r="F67" s="1">
        <v>1931.6</v>
      </c>
      <c r="G67" s="1">
        <v>1162.7</v>
      </c>
    </row>
    <row r="68" spans="2:7" x14ac:dyDescent="0.25">
      <c r="B68" s="4">
        <v>6157</v>
      </c>
      <c r="C68" s="1">
        <v>24.5</v>
      </c>
      <c r="D68" s="1">
        <v>33.299999999999997</v>
      </c>
      <c r="E68" s="1">
        <v>5673.1</v>
      </c>
      <c r="F68" s="1">
        <v>1964.2</v>
      </c>
      <c r="G68" s="1">
        <v>1185</v>
      </c>
    </row>
    <row r="69" spans="2:7" x14ac:dyDescent="0.25">
      <c r="B69" s="4">
        <v>6252</v>
      </c>
      <c r="C69" s="1">
        <v>24.9</v>
      </c>
      <c r="D69" s="1">
        <v>31.7</v>
      </c>
      <c r="E69" s="1">
        <v>5759.4</v>
      </c>
      <c r="F69" s="1">
        <v>1997.7</v>
      </c>
      <c r="G69" s="1">
        <v>1206.3</v>
      </c>
    </row>
    <row r="70" spans="2:7" x14ac:dyDescent="0.25">
      <c r="B70" s="4">
        <v>6348</v>
      </c>
      <c r="C70" s="1">
        <v>26.1</v>
      </c>
      <c r="D70" s="1">
        <v>30.7</v>
      </c>
      <c r="E70" s="1">
        <v>5846</v>
      </c>
      <c r="F70" s="1">
        <v>2033</v>
      </c>
      <c r="G70" s="1">
        <v>1227.7</v>
      </c>
    </row>
    <row r="71" spans="2:7" x14ac:dyDescent="0.25">
      <c r="B71" s="4">
        <v>6442</v>
      </c>
      <c r="C71" s="1">
        <v>24.8</v>
      </c>
      <c r="D71" s="1">
        <v>31.1</v>
      </c>
      <c r="E71" s="1">
        <v>5930.9</v>
      </c>
      <c r="F71" s="1">
        <v>2067.6999999999998</v>
      </c>
      <c r="G71" s="1">
        <v>1248.5</v>
      </c>
    </row>
    <row r="72" spans="2:7" x14ac:dyDescent="0.25">
      <c r="B72" s="4">
        <v>6538</v>
      </c>
      <c r="C72" s="1">
        <v>25.2</v>
      </c>
      <c r="D72" s="1">
        <v>29.3</v>
      </c>
      <c r="E72" s="1">
        <v>6017.9</v>
      </c>
      <c r="F72" s="1">
        <v>2102.6999999999998</v>
      </c>
      <c r="G72" s="1">
        <v>1268.9000000000001</v>
      </c>
    </row>
    <row r="73" spans="2:7" x14ac:dyDescent="0.25">
      <c r="B73" s="4">
        <v>6634</v>
      </c>
      <c r="C73" s="1">
        <v>24.6</v>
      </c>
      <c r="D73" s="1">
        <v>30.9</v>
      </c>
      <c r="E73" s="1">
        <v>6105</v>
      </c>
      <c r="F73" s="1">
        <v>2137.6999999999998</v>
      </c>
      <c r="G73" s="1">
        <v>1289.0999999999999</v>
      </c>
    </row>
    <row r="74" spans="2:7" x14ac:dyDescent="0.25">
      <c r="B74" s="4">
        <v>6730</v>
      </c>
      <c r="C74" s="1">
        <v>24</v>
      </c>
      <c r="D74" s="1">
        <v>30.2</v>
      </c>
      <c r="E74" s="1">
        <v>6192.5</v>
      </c>
      <c r="F74" s="1">
        <v>2171.6999999999998</v>
      </c>
      <c r="G74" s="1">
        <v>1309.2</v>
      </c>
    </row>
    <row r="75" spans="2:7" x14ac:dyDescent="0.25">
      <c r="B75" s="4">
        <v>6826</v>
      </c>
      <c r="C75" s="1">
        <v>23</v>
      </c>
      <c r="D75" s="1">
        <v>30.9</v>
      </c>
      <c r="E75" s="1">
        <v>6280.5</v>
      </c>
      <c r="F75" s="1">
        <v>2204.6999999999998</v>
      </c>
      <c r="G75" s="1">
        <v>1328.7</v>
      </c>
    </row>
    <row r="76" spans="2:7" x14ac:dyDescent="0.25">
      <c r="B76" s="4">
        <v>6920</v>
      </c>
      <c r="C76" s="1">
        <v>21.1</v>
      </c>
      <c r="D76" s="1">
        <v>30.3</v>
      </c>
      <c r="E76" s="1">
        <v>6367.6</v>
      </c>
      <c r="F76" s="1">
        <v>2235.1</v>
      </c>
      <c r="G76" s="1">
        <v>1346.6</v>
      </c>
    </row>
    <row r="77" spans="2:7" x14ac:dyDescent="0.25">
      <c r="B77" s="4">
        <v>7015</v>
      </c>
      <c r="C77" s="1">
        <v>18.600000000000001</v>
      </c>
      <c r="D77" s="1">
        <v>29.5</v>
      </c>
      <c r="E77" s="1">
        <v>6457</v>
      </c>
      <c r="F77" s="1">
        <v>2263</v>
      </c>
      <c r="G77" s="1">
        <v>1362.7</v>
      </c>
    </row>
    <row r="78" spans="2:7" x14ac:dyDescent="0.25">
      <c r="B78" s="4">
        <v>7111</v>
      </c>
      <c r="C78" s="1">
        <v>16.3</v>
      </c>
      <c r="D78" s="1">
        <v>30.3</v>
      </c>
      <c r="E78" s="1">
        <v>6548.5</v>
      </c>
      <c r="F78" s="1">
        <v>2288</v>
      </c>
      <c r="G78" s="1">
        <v>1377.1</v>
      </c>
    </row>
    <row r="79" spans="2:7" x14ac:dyDescent="0.25">
      <c r="B79" s="4">
        <v>7207</v>
      </c>
      <c r="C79" s="1">
        <v>15.6</v>
      </c>
      <c r="D79" s="1">
        <v>29.9</v>
      </c>
      <c r="E79" s="1">
        <v>6640.9</v>
      </c>
      <c r="F79" s="1">
        <v>2310.8000000000002</v>
      </c>
      <c r="G79" s="1">
        <v>1390.3</v>
      </c>
    </row>
    <row r="80" spans="2:7" x14ac:dyDescent="0.25">
      <c r="B80" s="4">
        <v>7303</v>
      </c>
      <c r="C80" s="1">
        <v>14.1</v>
      </c>
      <c r="D80" s="1">
        <v>32.1</v>
      </c>
      <c r="E80" s="1">
        <v>6733.6</v>
      </c>
      <c r="F80" s="1">
        <v>2331.9</v>
      </c>
      <c r="G80" s="1">
        <v>1403</v>
      </c>
    </row>
    <row r="81" spans="2:7" x14ac:dyDescent="0.25">
      <c r="B81" s="4">
        <v>7399</v>
      </c>
      <c r="C81" s="1">
        <v>13</v>
      </c>
      <c r="D81" s="1">
        <v>32.4</v>
      </c>
      <c r="E81" s="1">
        <v>6827</v>
      </c>
      <c r="F81" s="1">
        <v>2350.9</v>
      </c>
      <c r="G81" s="1">
        <v>1415</v>
      </c>
    </row>
    <row r="82" spans="2:7" x14ac:dyDescent="0.25">
      <c r="B82" s="4">
        <v>7494</v>
      </c>
      <c r="C82" s="1">
        <v>11.7</v>
      </c>
      <c r="D82" s="1">
        <v>33.200000000000003</v>
      </c>
      <c r="E82" s="1">
        <v>6919.8</v>
      </c>
      <c r="F82" s="1">
        <v>2368</v>
      </c>
      <c r="G82" s="1">
        <v>1426</v>
      </c>
    </row>
    <row r="83" spans="2:7" x14ac:dyDescent="0.25">
      <c r="B83" s="4">
        <v>7590</v>
      </c>
      <c r="C83" s="1">
        <v>10.6</v>
      </c>
      <c r="D83" s="1">
        <v>31</v>
      </c>
      <c r="E83" s="1">
        <v>7014</v>
      </c>
      <c r="F83" s="1">
        <v>2383.6999999999998</v>
      </c>
      <c r="G83" s="1">
        <v>1435.8</v>
      </c>
    </row>
    <row r="84" spans="2:7" x14ac:dyDescent="0.25">
      <c r="B84" s="4">
        <v>7685</v>
      </c>
      <c r="C84" s="1">
        <v>8.3000000000000007</v>
      </c>
      <c r="D84" s="1">
        <v>33.700000000000003</v>
      </c>
      <c r="E84" s="1">
        <v>7107.7</v>
      </c>
      <c r="F84" s="1">
        <v>2396.9</v>
      </c>
      <c r="G84" s="1">
        <v>1444.1</v>
      </c>
    </row>
    <row r="85" spans="2:7" x14ac:dyDescent="0.25">
      <c r="B85" s="4">
        <v>7781</v>
      </c>
      <c r="C85" s="1">
        <v>6.4</v>
      </c>
      <c r="D85" s="1">
        <v>31.6</v>
      </c>
      <c r="E85" s="1">
        <v>7202.9</v>
      </c>
      <c r="F85" s="1">
        <v>2407.1999999999998</v>
      </c>
      <c r="G85" s="1">
        <v>1450.8</v>
      </c>
    </row>
    <row r="86" spans="2:7" x14ac:dyDescent="0.25">
      <c r="B86" s="4">
        <v>7876</v>
      </c>
      <c r="C86" s="1">
        <v>5.2</v>
      </c>
      <c r="D86" s="1">
        <v>25.6</v>
      </c>
      <c r="E86" s="1">
        <v>7297.4</v>
      </c>
      <c r="F86" s="1">
        <v>2415.6</v>
      </c>
      <c r="G86" s="1">
        <v>1455.4</v>
      </c>
    </row>
    <row r="87" spans="2:7" x14ac:dyDescent="0.25">
      <c r="B87" s="4">
        <v>7971</v>
      </c>
      <c r="C87" s="1">
        <v>3.1</v>
      </c>
      <c r="D87" s="1">
        <v>12.8</v>
      </c>
      <c r="E87" s="1">
        <v>7392.1</v>
      </c>
      <c r="F87" s="1">
        <v>2422</v>
      </c>
      <c r="G87" s="1">
        <v>1457.8</v>
      </c>
    </row>
    <row r="88" spans="2:7" x14ac:dyDescent="0.25">
      <c r="B88" s="4">
        <v>8066</v>
      </c>
      <c r="C88" s="1">
        <v>1.7</v>
      </c>
      <c r="D88" s="1">
        <v>338.3</v>
      </c>
      <c r="E88" s="1">
        <v>7487</v>
      </c>
      <c r="F88" s="1">
        <v>2425.8000000000002</v>
      </c>
      <c r="G88" s="1">
        <v>1457.9</v>
      </c>
    </row>
    <row r="89" spans="2:7" x14ac:dyDescent="0.25">
      <c r="B89" s="4">
        <v>8161</v>
      </c>
      <c r="C89" s="1">
        <v>1</v>
      </c>
      <c r="D89" s="1">
        <v>252.3</v>
      </c>
      <c r="E89" s="1">
        <v>7582</v>
      </c>
      <c r="F89" s="1">
        <v>2426.9</v>
      </c>
      <c r="G89" s="1">
        <v>1456.6</v>
      </c>
    </row>
    <row r="90" spans="2:7" x14ac:dyDescent="0.25">
      <c r="B90" s="4">
        <v>8256</v>
      </c>
      <c r="C90" s="1">
        <v>0.7</v>
      </c>
      <c r="D90" s="1">
        <v>218.9</v>
      </c>
      <c r="E90" s="1">
        <v>7677</v>
      </c>
      <c r="F90" s="1">
        <v>2426.1999999999998</v>
      </c>
      <c r="G90" s="1">
        <v>1455.4</v>
      </c>
    </row>
    <row r="91" spans="2:7" x14ac:dyDescent="0.25">
      <c r="B91" s="4">
        <v>8352</v>
      </c>
      <c r="C91" s="1">
        <v>0.7</v>
      </c>
      <c r="D91" s="1">
        <v>196.2</v>
      </c>
      <c r="E91" s="1">
        <v>7773</v>
      </c>
      <c r="F91" s="1">
        <v>2425.1999999999998</v>
      </c>
      <c r="G91" s="1">
        <v>1454.9</v>
      </c>
    </row>
    <row r="92" spans="2:7" x14ac:dyDescent="0.25">
      <c r="B92" s="4">
        <v>8447</v>
      </c>
      <c r="C92" s="1">
        <v>0.7</v>
      </c>
      <c r="D92" s="1">
        <v>181.4</v>
      </c>
      <c r="E92" s="1">
        <v>7868</v>
      </c>
      <c r="F92" s="1">
        <v>2424</v>
      </c>
      <c r="G92" s="1">
        <v>1454.7</v>
      </c>
    </row>
    <row r="93" spans="2:7" x14ac:dyDescent="0.25">
      <c r="B93" s="4">
        <v>8542</v>
      </c>
      <c r="C93" s="1">
        <v>0.6</v>
      </c>
      <c r="D93" s="1">
        <v>181.9</v>
      </c>
      <c r="E93" s="1">
        <v>7963</v>
      </c>
      <c r="F93" s="1">
        <v>2423</v>
      </c>
      <c r="G93" s="1">
        <v>1454.7</v>
      </c>
    </row>
    <row r="94" spans="2:7" x14ac:dyDescent="0.25">
      <c r="B94" s="4">
        <v>8637</v>
      </c>
      <c r="C94" s="1">
        <v>0.5</v>
      </c>
      <c r="D94" s="1">
        <v>155</v>
      </c>
      <c r="E94" s="1">
        <v>8058</v>
      </c>
      <c r="F94" s="1">
        <v>2422.1</v>
      </c>
      <c r="G94" s="1">
        <v>1454.9</v>
      </c>
    </row>
    <row r="95" spans="2:7" x14ac:dyDescent="0.25">
      <c r="B95" s="4">
        <v>8732</v>
      </c>
      <c r="C95" s="1">
        <v>0.6</v>
      </c>
      <c r="D95" s="1">
        <v>139.69999999999999</v>
      </c>
      <c r="E95" s="1">
        <v>8153</v>
      </c>
      <c r="F95" s="1">
        <v>2421.3000000000002</v>
      </c>
      <c r="G95" s="1">
        <v>1455.3</v>
      </c>
    </row>
    <row r="96" spans="2:7" x14ac:dyDescent="0.25">
      <c r="B96" s="4">
        <v>8827</v>
      </c>
      <c r="C96" s="1">
        <v>0.7</v>
      </c>
      <c r="D96" s="1">
        <v>136.80000000000001</v>
      </c>
      <c r="E96" s="1">
        <v>8248</v>
      </c>
      <c r="F96" s="1">
        <v>2420.5</v>
      </c>
      <c r="G96" s="1">
        <v>1456.1</v>
      </c>
    </row>
    <row r="97" spans="2:7" x14ac:dyDescent="0.25">
      <c r="B97" s="4">
        <v>8923</v>
      </c>
      <c r="C97" s="1">
        <v>1</v>
      </c>
      <c r="D97" s="1">
        <v>124.7</v>
      </c>
      <c r="E97" s="1">
        <v>8344</v>
      </c>
      <c r="F97" s="1">
        <v>2419.6</v>
      </c>
      <c r="G97" s="1">
        <v>1457.2</v>
      </c>
    </row>
    <row r="98" spans="2:7" x14ac:dyDescent="0.25">
      <c r="B98" s="4">
        <v>9018</v>
      </c>
      <c r="C98" s="1">
        <v>1.2</v>
      </c>
      <c r="D98" s="1">
        <v>134.19999999999999</v>
      </c>
      <c r="E98" s="1">
        <v>8439</v>
      </c>
      <c r="F98" s="1">
        <v>2418.5</v>
      </c>
      <c r="G98" s="1">
        <v>1458.6</v>
      </c>
    </row>
    <row r="99" spans="2:7" x14ac:dyDescent="0.25">
      <c r="B99" s="4">
        <v>9114</v>
      </c>
      <c r="C99" s="1">
        <v>0.6</v>
      </c>
      <c r="D99" s="1">
        <v>80.400000000000006</v>
      </c>
      <c r="E99" s="1">
        <v>8534.9</v>
      </c>
      <c r="F99" s="1">
        <v>2417.8000000000002</v>
      </c>
      <c r="G99" s="1">
        <v>1459.8</v>
      </c>
    </row>
    <row r="100" spans="2:7" x14ac:dyDescent="0.25">
      <c r="B100" s="4">
        <v>9209</v>
      </c>
      <c r="C100" s="1">
        <v>0.9</v>
      </c>
      <c r="D100" s="1">
        <v>200.5</v>
      </c>
      <c r="E100" s="1">
        <v>8629.9</v>
      </c>
      <c r="F100" s="1">
        <v>2417.1999999999998</v>
      </c>
      <c r="G100" s="1">
        <v>1460</v>
      </c>
    </row>
    <row r="101" spans="2:7" x14ac:dyDescent="0.25">
      <c r="B101" s="4">
        <v>9304</v>
      </c>
      <c r="C101" s="1">
        <v>1.1000000000000001</v>
      </c>
      <c r="D101" s="1">
        <v>100</v>
      </c>
      <c r="E101" s="1">
        <v>8724.9</v>
      </c>
      <c r="F101" s="1">
        <v>2416.4</v>
      </c>
      <c r="G101" s="1">
        <v>1460.6</v>
      </c>
    </row>
    <row r="102" spans="2:7" x14ac:dyDescent="0.25">
      <c r="B102" s="4">
        <v>9400</v>
      </c>
      <c r="C102" s="1">
        <v>0.7</v>
      </c>
      <c r="D102" s="1">
        <v>83.4</v>
      </c>
      <c r="E102" s="1">
        <v>8820.9</v>
      </c>
      <c r="F102" s="1">
        <v>2416.3000000000002</v>
      </c>
      <c r="G102" s="1">
        <v>1462.1</v>
      </c>
    </row>
    <row r="103" spans="2:7" x14ac:dyDescent="0.25">
      <c r="B103" s="4">
        <v>9495</v>
      </c>
      <c r="C103" s="1">
        <v>1.7</v>
      </c>
      <c r="D103" s="1">
        <v>72.099999999999994</v>
      </c>
      <c r="E103" s="1">
        <v>8915.9</v>
      </c>
      <c r="F103" s="1">
        <v>2416.8000000000002</v>
      </c>
      <c r="G103" s="1">
        <v>1464</v>
      </c>
    </row>
    <row r="104" spans="2:7" x14ac:dyDescent="0.25">
      <c r="B104" s="4">
        <v>9590</v>
      </c>
      <c r="C104" s="1">
        <v>0.9</v>
      </c>
      <c r="D104" s="1">
        <v>46.9</v>
      </c>
      <c r="E104" s="1">
        <v>9010.9</v>
      </c>
      <c r="F104" s="1">
        <v>2417.6999999999998</v>
      </c>
      <c r="G104" s="1">
        <v>1465.9</v>
      </c>
    </row>
    <row r="105" spans="2:7" x14ac:dyDescent="0.25">
      <c r="B105" s="4">
        <v>9685</v>
      </c>
      <c r="C105" s="1">
        <v>1.5</v>
      </c>
      <c r="D105" s="1">
        <v>113.3</v>
      </c>
      <c r="E105" s="1">
        <v>9105.9</v>
      </c>
      <c r="F105" s="1">
        <v>2417.6999999999998</v>
      </c>
      <c r="G105" s="1">
        <v>1467.6</v>
      </c>
    </row>
    <row r="106" spans="2:7" x14ac:dyDescent="0.25">
      <c r="B106" s="4">
        <v>9780</v>
      </c>
      <c r="C106" s="1">
        <v>1.8</v>
      </c>
      <c r="D106" s="1">
        <v>345.8</v>
      </c>
      <c r="E106" s="1">
        <v>9200.7999999999993</v>
      </c>
      <c r="F106" s="1">
        <v>2418.6999999999998</v>
      </c>
      <c r="G106" s="1">
        <v>1468.4</v>
      </c>
    </row>
    <row r="107" spans="2:7" x14ac:dyDescent="0.25">
      <c r="B107" s="4">
        <v>9876</v>
      </c>
      <c r="C107" s="1">
        <v>2.1</v>
      </c>
      <c r="D107" s="1">
        <v>350.8</v>
      </c>
      <c r="E107" s="1">
        <v>9296.7999999999993</v>
      </c>
      <c r="F107" s="1">
        <v>2421.9</v>
      </c>
      <c r="G107" s="1">
        <v>1467.7</v>
      </c>
    </row>
    <row r="108" spans="2:7" x14ac:dyDescent="0.25">
      <c r="B108" s="4">
        <v>9971</v>
      </c>
      <c r="C108" s="1">
        <v>1</v>
      </c>
      <c r="D108" s="1">
        <v>344.9</v>
      </c>
      <c r="E108" s="1">
        <v>9391.7000000000007</v>
      </c>
      <c r="F108" s="1">
        <v>2424.4</v>
      </c>
      <c r="G108" s="1">
        <v>1467.2</v>
      </c>
    </row>
    <row r="109" spans="2:7" x14ac:dyDescent="0.25">
      <c r="B109" s="4">
        <v>10066</v>
      </c>
      <c r="C109" s="1">
        <v>0.9</v>
      </c>
      <c r="D109" s="1">
        <v>265.60000000000002</v>
      </c>
      <c r="E109" s="1">
        <v>9486.7000000000007</v>
      </c>
      <c r="F109" s="1">
        <v>2425.1</v>
      </c>
      <c r="G109" s="1">
        <v>1466.3</v>
      </c>
    </row>
    <row r="110" spans="2:7" x14ac:dyDescent="0.25">
      <c r="B110" s="4">
        <v>10161</v>
      </c>
      <c r="C110" s="1">
        <v>1</v>
      </c>
      <c r="D110" s="1">
        <v>299.89999999999998</v>
      </c>
      <c r="E110" s="1">
        <v>9581.7000000000007</v>
      </c>
      <c r="F110" s="1">
        <v>2425.5</v>
      </c>
      <c r="G110" s="1">
        <v>1464.8</v>
      </c>
    </row>
    <row r="111" spans="2:7" x14ac:dyDescent="0.25">
      <c r="B111" s="4">
        <v>10256</v>
      </c>
      <c r="C111" s="1">
        <v>0.7</v>
      </c>
      <c r="D111" s="1">
        <v>331</v>
      </c>
      <c r="E111" s="1">
        <v>9676.7000000000007</v>
      </c>
      <c r="F111" s="1">
        <v>2426.4</v>
      </c>
      <c r="G111" s="1">
        <v>1463.8</v>
      </c>
    </row>
    <row r="112" spans="2:7" x14ac:dyDescent="0.25">
      <c r="B112" s="4">
        <v>10352</v>
      </c>
      <c r="C112" s="1">
        <v>0.8</v>
      </c>
      <c r="D112" s="1">
        <v>226.4</v>
      </c>
      <c r="E112" s="1">
        <v>9772.7000000000007</v>
      </c>
      <c r="F112" s="1">
        <v>2426.5</v>
      </c>
      <c r="G112" s="1">
        <v>1463.1</v>
      </c>
    </row>
    <row r="113" spans="2:7" x14ac:dyDescent="0.25">
      <c r="B113" s="4">
        <v>10447</v>
      </c>
      <c r="C113" s="1">
        <v>1.2</v>
      </c>
      <c r="D113" s="1">
        <v>29.9</v>
      </c>
      <c r="E113" s="1">
        <v>9867.7000000000007</v>
      </c>
      <c r="F113" s="1">
        <v>2426.9</v>
      </c>
      <c r="G113" s="1">
        <v>1463.1</v>
      </c>
    </row>
    <row r="114" spans="2:7" x14ac:dyDescent="0.25">
      <c r="B114" s="4">
        <v>10543</v>
      </c>
      <c r="C114" s="1">
        <v>1.5</v>
      </c>
      <c r="D114" s="1">
        <v>39</v>
      </c>
      <c r="E114" s="1">
        <v>9963.7000000000007</v>
      </c>
      <c r="F114" s="1">
        <v>2428.6999999999998</v>
      </c>
      <c r="G114" s="1">
        <v>1464.4</v>
      </c>
    </row>
    <row r="115" spans="2:7" x14ac:dyDescent="0.25">
      <c r="B115" s="4">
        <v>10638</v>
      </c>
      <c r="C115" s="1">
        <v>1.9</v>
      </c>
      <c r="D115" s="1">
        <v>43.3</v>
      </c>
      <c r="E115" s="1">
        <v>10058.6</v>
      </c>
      <c r="F115" s="1">
        <v>2430.8000000000002</v>
      </c>
      <c r="G115" s="1">
        <v>1466.2</v>
      </c>
    </row>
    <row r="116" spans="2:7" x14ac:dyDescent="0.25">
      <c r="B116" s="4">
        <v>10733</v>
      </c>
      <c r="C116" s="1">
        <v>2.2000000000000002</v>
      </c>
      <c r="D116" s="1">
        <v>48.4</v>
      </c>
      <c r="E116" s="1">
        <v>10153.6</v>
      </c>
      <c r="F116" s="1">
        <v>2433.1999999999998</v>
      </c>
      <c r="G116" s="1">
        <v>1468.7</v>
      </c>
    </row>
    <row r="117" spans="2:7" x14ac:dyDescent="0.25">
      <c r="B117" s="4">
        <v>10818</v>
      </c>
      <c r="C117" s="1">
        <v>2.2999999999999998</v>
      </c>
      <c r="D117" s="1">
        <v>42.9</v>
      </c>
      <c r="E117" s="1">
        <v>10238.5</v>
      </c>
      <c r="F117" s="1">
        <v>2435.5</v>
      </c>
      <c r="G117" s="1">
        <v>1471</v>
      </c>
    </row>
    <row r="118" spans="2:7" x14ac:dyDescent="0.25">
      <c r="B118" s="4">
        <v>10868</v>
      </c>
      <c r="C118" s="1">
        <v>2.2999999999999998</v>
      </c>
      <c r="D118" s="1">
        <v>42.9</v>
      </c>
      <c r="E118" s="1">
        <v>10288.5</v>
      </c>
      <c r="F118" s="1">
        <v>2437</v>
      </c>
      <c r="G118" s="1">
        <v>1472.4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2013-01-14T14:22:10Z</dcterms:modified>
</cp:coreProperties>
</file>