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<sst xmlns="http://schemas.openxmlformats.org/spreadsheetml/2006/main" count="42" uniqueCount="38">
  <si>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</si>
  <si>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</si>
  <si>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</si>
  <si>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</si>
  <si>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</si>
  <si>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</si>
  <si>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</si>
  <si>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</si>
  <si>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</si>
  <si>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</si>
  <si>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</si>
  <si>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</si>
  <si>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</si>
  <si>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</si>
  <si>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</si>
  <si>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</si>
  <si>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</si>
  <si>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</si>
  <si>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</si>
  <si>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</si>
  <si>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</si>
  <si>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</si>
  <si>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</si>
  <si>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</si>
  <si>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</si>
  <si>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</si>
  <si>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</si>
  <si>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</si>
  <si>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</si>
  <si>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</si>
  <si>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</si>
  <si>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</si>
  <si>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</si>
  <si>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</si>
  <si>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3-33-9-58</t>
  </si>
  <si>
    <t>05-123-36331</t>
  </si>
  <si>
    <t>NENW 33 9N 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</si>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</sst>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3"/>
  <sheetViews>
    <sheetView tabSelected="1" view="pageBreakPreview" topLeftCell="A140" zoomScaleNormal="100" zoomScaleSheetLayoutView="100" workbookViewId="0">
      <selection activeCell="C145" sqref="C14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108</v>
      </c>
      <c r="C3" s="6">
        <v>0.9</v>
      </c>
      <c r="D3" s="18">
        <v>241.8</v>
      </c>
      <c r="E3" s="5">
        <v>108</v>
      </c>
      <c r="F3" s="5">
        <v>-0.4</v>
      </c>
      <c r="G3" s="5">
        <v>-0.75</v>
      </c>
    </row>
    <row r="4" spans="1:8" ht="15" thickBot="1" x14ac:dyDescent="0.35">
      <c r="A4" s="10" t="s">
        <v>8</v>
      </c>
      <c r="B4" s="5">
        <v>139</v>
      </c>
      <c r="C4" s="6">
        <v>0.9</v>
      </c>
      <c r="D4" s="18">
        <v>230.2</v>
      </c>
      <c r="E4" s="5">
        <v>138.99</v>
      </c>
      <c r="F4" s="5">
        <v>-0.67</v>
      </c>
      <c r="G4" s="5">
        <v>-1.1499999999999999</v>
      </c>
    </row>
    <row r="5" spans="1:8" ht="15" thickBot="1" x14ac:dyDescent="0.35">
      <c r="A5" s="14">
        <v>10338</v>
      </c>
      <c r="B5" s="5">
        <v>231</v>
      </c>
      <c r="C5" s="6">
        <v>1.7</v>
      </c>
      <c r="D5" s="18">
        <v>59.7</v>
      </c>
      <c r="E5" s="5">
        <v>230.98</v>
      </c>
      <c r="F5" s="5">
        <v>-0.45</v>
      </c>
      <c r="G5" s="5">
        <v>-0.53</v>
      </c>
    </row>
    <row r="6" spans="1:8" ht="15" thickBot="1" x14ac:dyDescent="0.35">
      <c r="A6" s="11" t="s">
        <v>9</v>
      </c>
      <c r="B6" s="5">
        <v>323</v>
      </c>
      <c r="C6" s="6">
        <v>3.5</v>
      </c>
      <c r="D6" s="5">
        <v>51.8</v>
      </c>
      <c r="E6" s="5">
        <v>322.88</v>
      </c>
      <c r="F6" s="5">
        <v>1.98</v>
      </c>
      <c r="G6" s="5">
        <v>2.86</v>
      </c>
    </row>
    <row r="7" spans="1:8" ht="15" thickBot="1" x14ac:dyDescent="0.35">
      <c r="A7" s="15" t="s">
        <v>34</v>
      </c>
      <c r="B7" s="5">
        <v>417</v>
      </c>
      <c r="C7" s="6">
        <v>5.8</v>
      </c>
      <c r="D7" s="5">
        <v>60.4</v>
      </c>
      <c r="E7" s="5">
        <v>416.57</v>
      </c>
      <c r="F7" s="5">
        <v>6.1</v>
      </c>
      <c r="G7" s="5">
        <v>9.25</v>
      </c>
    </row>
    <row r="8" spans="1:8" ht="15" thickBot="1" x14ac:dyDescent="0.35">
      <c r="A8" s="22" t="s">
        <v>12</v>
      </c>
      <c r="B8" s="5">
        <v>509</v>
      </c>
      <c r="C8" s="6">
        <v>7.3</v>
      </c>
      <c r="D8" s="5">
        <v>68.8</v>
      </c>
      <c r="E8" s="5">
        <v>507.97</v>
      </c>
      <c r="F8" s="5">
        <v>10.51</v>
      </c>
      <c r="G8" s="5">
        <v>18.739999999999998</v>
      </c>
    </row>
    <row r="9" spans="1:8" ht="15" thickBot="1" x14ac:dyDescent="0.35">
      <c r="A9" s="15" t="s">
        <v>35</v>
      </c>
      <c r="B9" s="5">
        <v>600</v>
      </c>
      <c r="C9" s="6">
        <v>7.9</v>
      </c>
      <c r="D9" s="5">
        <v>73.400000000000006</v>
      </c>
      <c r="E9" s="5">
        <v>598.16999999999996</v>
      </c>
      <c r="F9" s="5">
        <v>14.39</v>
      </c>
      <c r="G9" s="5">
        <v>30.12</v>
      </c>
    </row>
    <row r="10" spans="1:8" ht="15" thickBot="1" x14ac:dyDescent="0.35">
      <c r="A10" s="16" t="s">
        <v>11</v>
      </c>
      <c r="B10" s="5">
        <v>692</v>
      </c>
      <c r="C10" s="6">
        <v>8.1</v>
      </c>
      <c r="D10" s="5">
        <v>76.2</v>
      </c>
      <c r="E10" s="5">
        <v>689.27</v>
      </c>
      <c r="F10" s="5">
        <v>17.739999999999998</v>
      </c>
      <c r="G10" s="5">
        <v>42.47</v>
      </c>
    </row>
    <row r="11" spans="1:8" ht="15" thickBot="1" x14ac:dyDescent="0.35">
      <c r="A11" s="19" t="s">
        <v>36</v>
      </c>
      <c r="B11" s="5">
        <v>783</v>
      </c>
      <c r="C11" s="6">
        <v>7.5</v>
      </c>
      <c r="D11" s="5">
        <v>77.099999999999994</v>
      </c>
      <c r="E11" s="5">
        <v>779.43</v>
      </c>
      <c r="F11" s="5">
        <v>20.6</v>
      </c>
      <c r="G11" s="5">
        <v>54.49</v>
      </c>
    </row>
    <row r="12" spans="1:8" ht="15" thickBot="1" x14ac:dyDescent="0.35">
      <c r="A12" s="16" t="s">
        <v>10</v>
      </c>
      <c r="B12" s="5">
        <v>874</v>
      </c>
      <c r="C12" s="6">
        <v>7.4</v>
      </c>
      <c r="D12" s="5">
        <v>76.599999999999994</v>
      </c>
      <c r="E12" s="5">
        <v>869.66</v>
      </c>
      <c r="F12" s="5">
        <v>23.28</v>
      </c>
      <c r="G12" s="5">
        <v>65.98</v>
      </c>
    </row>
    <row r="13" spans="1:8" ht="15" thickBot="1" x14ac:dyDescent="0.35">
      <c r="A13" s="15" t="s">
        <v>37</v>
      </c>
      <c r="B13" s="5">
        <v>965</v>
      </c>
      <c r="C13" s="6">
        <v>6.4</v>
      </c>
      <c r="D13" s="5">
        <v>80.099999999999994</v>
      </c>
      <c r="E13" s="5">
        <v>960</v>
      </c>
      <c r="F13" s="5">
        <v>25.51</v>
      </c>
      <c r="G13" s="5">
        <v>76.680000000000007</v>
      </c>
    </row>
    <row r="14" spans="1:8" ht="15" thickBot="1" x14ac:dyDescent="0.35">
      <c r="A14" s="16" t="s">
        <v>29</v>
      </c>
      <c r="B14" s="5">
        <v>1057</v>
      </c>
      <c r="C14" s="6">
        <v>6.3</v>
      </c>
      <c r="D14" s="5">
        <v>79.7</v>
      </c>
      <c r="E14" s="5">
        <v>1051.44</v>
      </c>
      <c r="F14" s="5">
        <v>27.29</v>
      </c>
      <c r="G14" s="5">
        <v>86.69</v>
      </c>
    </row>
    <row r="15" spans="1:8" ht="15" thickBot="1" x14ac:dyDescent="0.35">
      <c r="A15" t="str">
        <f>INDEX(Lookup!E2:E5,Lookup!F2)</f>
        <v>Horizontal</v>
      </c>
      <c r="B15" s="5">
        <v>1148</v>
      </c>
      <c r="C15" s="6">
        <v>6.4</v>
      </c>
      <c r="D15" s="5">
        <v>79.400000000000006</v>
      </c>
      <c r="E15" s="5">
        <v>1141.8800000000001</v>
      </c>
      <c r="F15" s="5">
        <v>29.12</v>
      </c>
      <c r="G15" s="5">
        <v>96.59</v>
      </c>
    </row>
    <row r="16" spans="1:8" ht="15" thickBot="1" x14ac:dyDescent="0.35">
      <c r="A16" s="16" t="s">
        <v>13</v>
      </c>
      <c r="B16" s="5">
        <v>1239</v>
      </c>
      <c r="C16" s="6">
        <v>6.5</v>
      </c>
      <c r="D16" s="5">
        <v>79.900000000000006</v>
      </c>
      <c r="E16" s="5">
        <v>1232.3</v>
      </c>
      <c r="F16" s="5">
        <v>30.96</v>
      </c>
      <c r="G16" s="5">
        <v>106.65</v>
      </c>
    </row>
    <row r="17" spans="1:7" ht="15" thickBot="1" x14ac:dyDescent="0.35">
      <c r="A17" t="str">
        <f>INDEX(Lookup!A2:A4,Lookup!B2)</f>
        <v>Grid</v>
      </c>
      <c r="B17" s="20">
        <v>1330</v>
      </c>
      <c r="C17" s="17">
        <v>6.5</v>
      </c>
      <c r="D17" s="17">
        <v>80.400000000000006</v>
      </c>
      <c r="E17" s="17">
        <v>1322.72</v>
      </c>
      <c r="F17" s="17">
        <v>32.72</v>
      </c>
      <c r="G17" s="17">
        <v>116.8</v>
      </c>
    </row>
    <row r="18" spans="1:7" ht="15" thickBot="1" x14ac:dyDescent="0.35">
      <c r="A18" s="16" t="s">
        <v>15</v>
      </c>
      <c r="B18" s="21">
        <v>1374</v>
      </c>
      <c r="C18" s="1">
        <v>6.9</v>
      </c>
      <c r="D18" s="1">
        <v>80.400000000000006</v>
      </c>
      <c r="E18" s="1">
        <v>1366.42</v>
      </c>
      <c r="F18" s="1">
        <v>33.57</v>
      </c>
      <c r="G18" s="1">
        <v>121.86</v>
      </c>
    </row>
    <row r="19" spans="1:7" x14ac:dyDescent="0.3">
      <c r="A19" t="str">
        <f>INDEX(Lookup!C2:C12,Lookup!D2)</f>
        <v>SPCS-Colorado North-NAD83</v>
      </c>
      <c r="B19" s="21">
        <v>1488</v>
      </c>
      <c r="C19" s="1">
        <v>6.7</v>
      </c>
      <c r="D19" s="1">
        <v>78.3</v>
      </c>
      <c r="E19" s="1">
        <v>1479.62</v>
      </c>
      <c r="F19" s="1">
        <v>36.06</v>
      </c>
      <c r="G19" s="1">
        <v>135.12</v>
      </c>
    </row>
    <row r="20" spans="1:7" x14ac:dyDescent="0.3">
      <c r="B20" s="21">
        <v>1573</v>
      </c>
      <c r="C20" s="1">
        <v>6.7</v>
      </c>
      <c r="D20" s="1">
        <v>77.099999999999994</v>
      </c>
      <c r="E20" s="1">
        <v>1564.04</v>
      </c>
      <c r="F20" s="1">
        <v>38.18</v>
      </c>
      <c r="G20" s="1">
        <v>144.81</v>
      </c>
    </row>
    <row r="21" spans="1:7" x14ac:dyDescent="0.3">
      <c r="B21" s="21">
        <v>1658</v>
      </c>
      <c r="C21" s="1">
        <v>6</v>
      </c>
      <c r="D21" s="1">
        <v>77.400000000000006</v>
      </c>
      <c r="E21" s="1">
        <v>1648.51</v>
      </c>
      <c r="F21" s="1">
        <v>40.25</v>
      </c>
      <c r="G21" s="1">
        <v>153.97999999999999</v>
      </c>
    </row>
    <row r="22" spans="1:7" x14ac:dyDescent="0.3">
      <c r="B22" s="21">
        <v>1743</v>
      </c>
      <c r="C22" s="1">
        <v>6.7</v>
      </c>
      <c r="D22" s="1">
        <v>80.3</v>
      </c>
      <c r="E22" s="1">
        <v>1732.99</v>
      </c>
      <c r="F22" s="1">
        <v>42.06</v>
      </c>
      <c r="G22" s="1">
        <v>163.19999999999999</v>
      </c>
    </row>
    <row r="23" spans="1:7" x14ac:dyDescent="0.3">
      <c r="B23" s="21">
        <v>1769</v>
      </c>
      <c r="C23" s="1">
        <v>6.6</v>
      </c>
      <c r="D23" s="1">
        <v>79.599999999999994</v>
      </c>
      <c r="E23" s="1">
        <v>1758.82</v>
      </c>
      <c r="F23" s="1">
        <v>42.58</v>
      </c>
      <c r="G23" s="1">
        <v>166.17</v>
      </c>
    </row>
    <row r="24" spans="1:7" x14ac:dyDescent="0.3">
      <c r="B24" s="21">
        <v>1854</v>
      </c>
      <c r="C24" s="1">
        <v>6.9</v>
      </c>
      <c r="D24" s="1">
        <v>79.400000000000006</v>
      </c>
      <c r="E24" s="1">
        <v>1843.23</v>
      </c>
      <c r="F24" s="1">
        <v>44.4</v>
      </c>
      <c r="G24" s="1">
        <v>175.99</v>
      </c>
    </row>
    <row r="25" spans="1:7" x14ac:dyDescent="0.3">
      <c r="B25" s="21">
        <v>1939</v>
      </c>
      <c r="C25" s="1">
        <v>7.8</v>
      </c>
      <c r="D25" s="1">
        <v>73.8</v>
      </c>
      <c r="E25" s="1">
        <v>1927.53</v>
      </c>
      <c r="F25" s="1">
        <v>46.95</v>
      </c>
      <c r="G25" s="1">
        <v>186.55</v>
      </c>
    </row>
    <row r="26" spans="1:7" x14ac:dyDescent="0.3">
      <c r="B26" s="21">
        <v>2024</v>
      </c>
      <c r="C26" s="1">
        <v>7.3</v>
      </c>
      <c r="D26" s="1">
        <v>71.8</v>
      </c>
      <c r="E26" s="1">
        <v>2011.79</v>
      </c>
      <c r="F26" s="1">
        <v>50.25</v>
      </c>
      <c r="G26" s="1">
        <v>197.22</v>
      </c>
    </row>
    <row r="27" spans="1:7" x14ac:dyDescent="0.3">
      <c r="B27" s="21">
        <v>2110</v>
      </c>
      <c r="C27" s="1">
        <v>7</v>
      </c>
      <c r="D27" s="1">
        <v>69.2</v>
      </c>
      <c r="E27" s="1">
        <v>2097.12</v>
      </c>
      <c r="F27" s="1">
        <v>53.82</v>
      </c>
      <c r="G27" s="1">
        <v>207.31</v>
      </c>
    </row>
    <row r="28" spans="1:7" x14ac:dyDescent="0.3">
      <c r="B28" s="21">
        <v>2195</v>
      </c>
      <c r="C28" s="1">
        <v>7.5</v>
      </c>
      <c r="D28" s="1">
        <v>72</v>
      </c>
      <c r="E28" s="1">
        <v>2181.4499999999998</v>
      </c>
      <c r="F28" s="1">
        <v>57.37</v>
      </c>
      <c r="G28" s="1">
        <v>217.43</v>
      </c>
    </row>
    <row r="29" spans="1:7" x14ac:dyDescent="0.3">
      <c r="B29" s="21">
        <v>2280</v>
      </c>
      <c r="C29" s="1">
        <v>6.9</v>
      </c>
      <c r="D29" s="1">
        <v>66.7</v>
      </c>
      <c r="E29" s="1">
        <v>2265.7800000000002</v>
      </c>
      <c r="F29" s="1">
        <v>61.1</v>
      </c>
      <c r="G29" s="1">
        <v>227.39</v>
      </c>
    </row>
    <row r="30" spans="1:7" x14ac:dyDescent="0.3">
      <c r="B30" s="21">
        <v>2366</v>
      </c>
      <c r="C30" s="1">
        <v>7.6</v>
      </c>
      <c r="D30" s="1">
        <v>77.099999999999994</v>
      </c>
      <c r="E30" s="1">
        <v>2351.09</v>
      </c>
      <c r="F30" s="1">
        <v>64.42</v>
      </c>
      <c r="G30" s="1">
        <v>237.68</v>
      </c>
    </row>
    <row r="31" spans="1:7" x14ac:dyDescent="0.3">
      <c r="B31" s="21">
        <v>2450</v>
      </c>
      <c r="C31" s="1">
        <v>7.5</v>
      </c>
      <c r="D31" s="1">
        <v>74.5</v>
      </c>
      <c r="E31" s="1">
        <v>2434.36</v>
      </c>
      <c r="F31" s="1">
        <v>67.12</v>
      </c>
      <c r="G31" s="1">
        <v>248.38</v>
      </c>
    </row>
    <row r="32" spans="1:7" x14ac:dyDescent="0.3">
      <c r="B32" s="4">
        <v>2535</v>
      </c>
      <c r="C32" s="1">
        <v>7.8</v>
      </c>
      <c r="D32" s="1">
        <v>74.599999999999994</v>
      </c>
      <c r="E32" s="1">
        <v>2518.61</v>
      </c>
      <c r="F32" s="1">
        <v>70.14</v>
      </c>
      <c r="G32" s="1">
        <v>259.27999999999997</v>
      </c>
    </row>
    <row r="33" spans="2:7" x14ac:dyDescent="0.3">
      <c r="B33" s="4">
        <v>2621</v>
      </c>
      <c r="C33" s="1">
        <v>7.9</v>
      </c>
      <c r="D33" s="1">
        <v>73.8</v>
      </c>
      <c r="E33" s="1">
        <v>2603.8000000000002</v>
      </c>
      <c r="F33" s="1">
        <v>73.33</v>
      </c>
      <c r="G33" s="1">
        <v>270.58999999999997</v>
      </c>
    </row>
    <row r="34" spans="2:7" x14ac:dyDescent="0.3">
      <c r="B34" s="4">
        <v>2706</v>
      </c>
      <c r="C34" s="1">
        <v>7</v>
      </c>
      <c r="D34" s="1">
        <v>81.5</v>
      </c>
      <c r="E34" s="1">
        <v>2688.08</v>
      </c>
      <c r="F34" s="1">
        <v>75.73</v>
      </c>
      <c r="G34" s="1">
        <v>281.32</v>
      </c>
    </row>
    <row r="35" spans="2:7" x14ac:dyDescent="0.3">
      <c r="B35" s="4">
        <v>2791</v>
      </c>
      <c r="C35" s="1">
        <v>6.9</v>
      </c>
      <c r="D35" s="1">
        <v>82.2</v>
      </c>
      <c r="E35" s="1">
        <v>2772.46</v>
      </c>
      <c r="F35" s="1">
        <v>77.19</v>
      </c>
      <c r="G35" s="1">
        <v>291.5</v>
      </c>
    </row>
    <row r="36" spans="2:7" x14ac:dyDescent="0.3">
      <c r="B36" s="4">
        <v>2876</v>
      </c>
      <c r="C36" s="1">
        <v>6.9</v>
      </c>
      <c r="D36" s="1">
        <v>82.4</v>
      </c>
      <c r="E36" s="1">
        <v>2856.84</v>
      </c>
      <c r="F36" s="1">
        <v>78.56</v>
      </c>
      <c r="G36" s="1">
        <v>301.62</v>
      </c>
    </row>
    <row r="37" spans="2:7" x14ac:dyDescent="0.3">
      <c r="B37" s="4">
        <v>2961</v>
      </c>
      <c r="C37" s="1">
        <v>6.1</v>
      </c>
      <c r="D37" s="1">
        <v>76.400000000000006</v>
      </c>
      <c r="E37" s="1">
        <v>2941.3</v>
      </c>
      <c r="F37" s="1">
        <v>80.290000000000006</v>
      </c>
      <c r="G37" s="1">
        <v>311.07</v>
      </c>
    </row>
    <row r="38" spans="2:7" x14ac:dyDescent="0.3">
      <c r="B38" s="4">
        <v>3047</v>
      </c>
      <c r="C38" s="1">
        <v>6.1</v>
      </c>
      <c r="D38" s="1">
        <v>79.2</v>
      </c>
      <c r="E38" s="1">
        <v>3026.81</v>
      </c>
      <c r="F38" s="1">
        <v>82.22</v>
      </c>
      <c r="G38" s="1">
        <v>320</v>
      </c>
    </row>
    <row r="39" spans="2:7" x14ac:dyDescent="0.3">
      <c r="B39" s="4">
        <v>3132</v>
      </c>
      <c r="C39" s="1">
        <v>7</v>
      </c>
      <c r="D39" s="1">
        <v>82.7</v>
      </c>
      <c r="E39" s="1">
        <v>3111.26</v>
      </c>
      <c r="F39" s="1">
        <v>83.73</v>
      </c>
      <c r="G39" s="1">
        <v>329.57</v>
      </c>
    </row>
    <row r="40" spans="2:7" x14ac:dyDescent="0.3">
      <c r="B40" s="4">
        <v>3217</v>
      </c>
      <c r="C40" s="1">
        <v>7.3</v>
      </c>
      <c r="D40" s="1">
        <v>79.900000000000006</v>
      </c>
      <c r="E40" s="1">
        <v>3195.6</v>
      </c>
      <c r="F40" s="1">
        <v>85.33</v>
      </c>
      <c r="G40" s="1">
        <v>340.03</v>
      </c>
    </row>
    <row r="41" spans="2:7" x14ac:dyDescent="0.3">
      <c r="B41" s="4">
        <v>3303</v>
      </c>
      <c r="C41" s="1">
        <v>7.3</v>
      </c>
      <c r="D41" s="1">
        <v>79.2</v>
      </c>
      <c r="E41" s="1">
        <v>3280.9</v>
      </c>
      <c r="F41" s="1">
        <v>87.32</v>
      </c>
      <c r="G41" s="1">
        <v>350.77</v>
      </c>
    </row>
    <row r="42" spans="2:7" x14ac:dyDescent="0.3">
      <c r="B42" s="4">
        <v>3388</v>
      </c>
      <c r="C42" s="1">
        <v>7.7</v>
      </c>
      <c r="D42" s="1">
        <v>81.5</v>
      </c>
      <c r="E42" s="1">
        <v>3365.17</v>
      </c>
      <c r="F42" s="1">
        <v>89.17</v>
      </c>
      <c r="G42" s="1">
        <v>361.71</v>
      </c>
    </row>
    <row r="43" spans="2:7" x14ac:dyDescent="0.3">
      <c r="B43" s="4">
        <v>3474</v>
      </c>
      <c r="C43" s="1">
        <v>8.5</v>
      </c>
      <c r="D43" s="1">
        <v>81.099999999999994</v>
      </c>
      <c r="E43" s="1">
        <v>3450.31</v>
      </c>
      <c r="F43" s="1">
        <v>91</v>
      </c>
      <c r="G43" s="1">
        <v>373.69</v>
      </c>
    </row>
    <row r="44" spans="2:7" x14ac:dyDescent="0.3">
      <c r="B44" s="4">
        <v>3559</v>
      </c>
      <c r="C44" s="1">
        <v>8.5</v>
      </c>
      <c r="D44" s="1">
        <v>78.3</v>
      </c>
      <c r="E44" s="1">
        <v>3534.38</v>
      </c>
      <c r="F44" s="1">
        <v>93.25</v>
      </c>
      <c r="G44" s="1">
        <v>386.05</v>
      </c>
    </row>
    <row r="45" spans="2:7" x14ac:dyDescent="0.3">
      <c r="B45" s="4">
        <v>3644</v>
      </c>
      <c r="C45" s="1">
        <v>7.4</v>
      </c>
      <c r="D45" s="1">
        <v>76.2</v>
      </c>
      <c r="E45" s="1">
        <v>3618.56</v>
      </c>
      <c r="F45" s="1">
        <v>95.83</v>
      </c>
      <c r="G45" s="1">
        <v>397.51</v>
      </c>
    </row>
    <row r="46" spans="2:7" x14ac:dyDescent="0.3">
      <c r="B46" s="4">
        <v>3728</v>
      </c>
      <c r="C46" s="1">
        <v>6.9</v>
      </c>
      <c r="D46" s="1">
        <v>71.599999999999994</v>
      </c>
      <c r="E46" s="1">
        <v>3701.91</v>
      </c>
      <c r="F46" s="1">
        <v>98.71</v>
      </c>
      <c r="G46" s="1">
        <v>407.55</v>
      </c>
    </row>
    <row r="47" spans="2:7" x14ac:dyDescent="0.3">
      <c r="B47" s="4">
        <v>3812</v>
      </c>
      <c r="C47" s="1">
        <v>6.3</v>
      </c>
      <c r="D47" s="1">
        <v>74.3</v>
      </c>
      <c r="E47" s="1">
        <v>3785.35</v>
      </c>
      <c r="F47" s="1">
        <v>101.55</v>
      </c>
      <c r="G47" s="1">
        <v>416.78</v>
      </c>
    </row>
    <row r="48" spans="2:7" x14ac:dyDescent="0.3">
      <c r="B48" s="4">
        <v>3898</v>
      </c>
      <c r="C48" s="1">
        <v>6.1</v>
      </c>
      <c r="D48" s="1">
        <v>81.8</v>
      </c>
      <c r="E48" s="1">
        <v>3870.85</v>
      </c>
      <c r="F48" s="1">
        <v>103.48</v>
      </c>
      <c r="G48" s="1">
        <v>425.84</v>
      </c>
    </row>
    <row r="49" spans="2:7" x14ac:dyDescent="0.3">
      <c r="B49" s="4">
        <v>3983</v>
      </c>
      <c r="C49" s="1">
        <v>6.2</v>
      </c>
      <c r="D49" s="1">
        <v>75</v>
      </c>
      <c r="E49" s="1">
        <v>3955.36</v>
      </c>
      <c r="F49" s="1">
        <v>105.31</v>
      </c>
      <c r="G49" s="1">
        <v>434.75</v>
      </c>
    </row>
    <row r="50" spans="2:7" x14ac:dyDescent="0.3">
      <c r="B50" s="4">
        <v>4068</v>
      </c>
      <c r="C50" s="1">
        <v>6.9</v>
      </c>
      <c r="D50" s="1">
        <v>73.2</v>
      </c>
      <c r="E50" s="1">
        <v>4039.81</v>
      </c>
      <c r="F50" s="1">
        <v>107.98</v>
      </c>
      <c r="G50" s="1">
        <v>444.07</v>
      </c>
    </row>
    <row r="51" spans="2:7" x14ac:dyDescent="0.3">
      <c r="B51" s="4">
        <v>4153</v>
      </c>
      <c r="C51" s="1">
        <v>6.5</v>
      </c>
      <c r="D51" s="1">
        <v>76.400000000000006</v>
      </c>
      <c r="E51" s="1">
        <v>4124.2299999999996</v>
      </c>
      <c r="F51" s="1">
        <v>110.58</v>
      </c>
      <c r="G51" s="1">
        <v>453.63</v>
      </c>
    </row>
    <row r="52" spans="2:7" x14ac:dyDescent="0.3">
      <c r="B52" s="4">
        <v>4239</v>
      </c>
      <c r="C52" s="1">
        <v>6.3</v>
      </c>
      <c r="D52" s="1">
        <v>77.3</v>
      </c>
      <c r="E52" s="1">
        <v>4209.6899999999996</v>
      </c>
      <c r="F52" s="1">
        <v>112.77</v>
      </c>
      <c r="G52" s="1">
        <v>462.97</v>
      </c>
    </row>
    <row r="53" spans="2:7" x14ac:dyDescent="0.3">
      <c r="B53" s="4">
        <v>4324</v>
      </c>
      <c r="C53" s="1">
        <v>5.3</v>
      </c>
      <c r="D53" s="1">
        <v>69</v>
      </c>
      <c r="E53" s="1">
        <v>4294.26</v>
      </c>
      <c r="F53" s="1">
        <v>115.2</v>
      </c>
      <c r="G53" s="1">
        <v>471.18</v>
      </c>
    </row>
    <row r="54" spans="2:7" x14ac:dyDescent="0.3">
      <c r="B54" s="4">
        <v>4409</v>
      </c>
      <c r="C54" s="1">
        <v>5.7</v>
      </c>
      <c r="D54" s="1">
        <v>80.3</v>
      </c>
      <c r="E54" s="1">
        <v>4378.87</v>
      </c>
      <c r="F54" s="1">
        <v>117.32</v>
      </c>
      <c r="G54" s="1">
        <v>479.01</v>
      </c>
    </row>
    <row r="55" spans="2:7" x14ac:dyDescent="0.3">
      <c r="B55" s="4">
        <v>4494</v>
      </c>
      <c r="C55" s="1">
        <v>6.7</v>
      </c>
      <c r="D55" s="1">
        <v>77.3</v>
      </c>
      <c r="E55" s="1">
        <v>4463.37</v>
      </c>
      <c r="F55" s="1">
        <v>119.12</v>
      </c>
      <c r="G55" s="1">
        <v>488.01</v>
      </c>
    </row>
    <row r="56" spans="2:7" x14ac:dyDescent="0.3">
      <c r="B56" s="4">
        <v>4580</v>
      </c>
      <c r="C56" s="1">
        <v>5.7</v>
      </c>
      <c r="D56" s="1">
        <v>83.8</v>
      </c>
      <c r="E56" s="1">
        <v>4548.87</v>
      </c>
      <c r="F56" s="1">
        <v>120.68</v>
      </c>
      <c r="G56" s="1">
        <v>497.15</v>
      </c>
    </row>
    <row r="57" spans="2:7" x14ac:dyDescent="0.3">
      <c r="B57" s="4">
        <v>4664</v>
      </c>
      <c r="C57" s="1">
        <v>6.7</v>
      </c>
      <c r="D57" s="1">
        <v>84.3</v>
      </c>
      <c r="E57" s="1">
        <v>4632.37</v>
      </c>
      <c r="F57" s="1">
        <v>121.62</v>
      </c>
      <c r="G57" s="1">
        <v>506.17</v>
      </c>
    </row>
    <row r="58" spans="2:7" x14ac:dyDescent="0.3">
      <c r="B58" s="4">
        <v>4750</v>
      </c>
      <c r="C58" s="1">
        <v>7.4</v>
      </c>
      <c r="D58" s="1">
        <v>82.9</v>
      </c>
      <c r="E58" s="1">
        <v>4717.72</v>
      </c>
      <c r="F58" s="1">
        <v>122.8</v>
      </c>
      <c r="G58" s="1">
        <v>516.66</v>
      </c>
    </row>
    <row r="59" spans="2:7" x14ac:dyDescent="0.3">
      <c r="B59" s="4">
        <v>4835</v>
      </c>
      <c r="C59" s="1">
        <v>6.9</v>
      </c>
      <c r="D59" s="1">
        <v>76.2</v>
      </c>
      <c r="E59" s="1">
        <v>4802.0600000000004</v>
      </c>
      <c r="F59" s="1">
        <v>124.7</v>
      </c>
      <c r="G59" s="1">
        <v>527.04999999999995</v>
      </c>
    </row>
    <row r="60" spans="2:7" x14ac:dyDescent="0.3">
      <c r="B60" s="4">
        <v>4920</v>
      </c>
      <c r="C60" s="1">
        <v>7.6</v>
      </c>
      <c r="D60" s="1">
        <v>77.599999999999994</v>
      </c>
      <c r="E60" s="1">
        <v>4886.38</v>
      </c>
      <c r="F60" s="1">
        <v>127.12</v>
      </c>
      <c r="G60" s="1">
        <v>537.5</v>
      </c>
    </row>
    <row r="61" spans="2:7" x14ac:dyDescent="0.3">
      <c r="B61" s="4">
        <v>5004</v>
      </c>
      <c r="C61" s="1">
        <v>6.6</v>
      </c>
      <c r="D61" s="1">
        <v>82.5</v>
      </c>
      <c r="E61" s="1">
        <v>4969.74</v>
      </c>
      <c r="F61" s="1">
        <v>128.94999999999999</v>
      </c>
      <c r="G61" s="1">
        <v>547.71</v>
      </c>
    </row>
    <row r="62" spans="2:7" x14ac:dyDescent="0.3">
      <c r="B62" s="4">
        <v>5089</v>
      </c>
      <c r="C62" s="1">
        <v>7.3</v>
      </c>
      <c r="D62" s="1">
        <v>77.400000000000006</v>
      </c>
      <c r="E62" s="1">
        <v>5054.1099999999997</v>
      </c>
      <c r="F62" s="1">
        <v>130.76</v>
      </c>
      <c r="G62" s="1">
        <v>557.82000000000005</v>
      </c>
    </row>
    <row r="63" spans="2:7" x14ac:dyDescent="0.3">
      <c r="B63" s="4">
        <v>5113</v>
      </c>
      <c r="C63" s="1">
        <v>7.2</v>
      </c>
      <c r="D63" s="1">
        <v>78.5</v>
      </c>
      <c r="E63" s="1">
        <v>5077.92</v>
      </c>
      <c r="F63" s="1">
        <v>131.38999999999999</v>
      </c>
      <c r="G63" s="1">
        <v>560.78</v>
      </c>
    </row>
    <row r="64" spans="2:7" x14ac:dyDescent="0.3">
      <c r="B64" s="4">
        <v>5152</v>
      </c>
      <c r="C64" s="1">
        <v>7.3</v>
      </c>
      <c r="D64" s="1">
        <v>78.5</v>
      </c>
      <c r="E64" s="1">
        <v>5116.6099999999997</v>
      </c>
      <c r="F64" s="1">
        <v>132.37</v>
      </c>
      <c r="G64" s="1">
        <v>565.61</v>
      </c>
    </row>
    <row r="65" spans="2:7" x14ac:dyDescent="0.3">
      <c r="B65" s="4">
        <v>5195</v>
      </c>
      <c r="C65" s="1">
        <v>7.9</v>
      </c>
      <c r="D65" s="1">
        <v>90.1</v>
      </c>
      <c r="E65" s="1">
        <v>5159.2299999999996</v>
      </c>
      <c r="F65" s="1">
        <v>132.91</v>
      </c>
      <c r="G65" s="1">
        <v>571.24</v>
      </c>
    </row>
    <row r="66" spans="2:7" x14ac:dyDescent="0.3">
      <c r="B66" s="4">
        <v>5237</v>
      </c>
      <c r="C66" s="1">
        <v>9.8000000000000007</v>
      </c>
      <c r="D66" s="1">
        <v>106.4</v>
      </c>
      <c r="E66" s="1">
        <v>5200.74</v>
      </c>
      <c r="F66" s="1">
        <v>131.9</v>
      </c>
      <c r="G66" s="1">
        <v>577.55999999999995</v>
      </c>
    </row>
    <row r="67" spans="2:7" x14ac:dyDescent="0.3">
      <c r="B67" s="4">
        <v>5280</v>
      </c>
      <c r="C67" s="1">
        <v>12.1</v>
      </c>
      <c r="D67" s="1">
        <v>117.7</v>
      </c>
      <c r="E67" s="1">
        <v>5242.96</v>
      </c>
      <c r="F67" s="1">
        <v>128.77000000000001</v>
      </c>
      <c r="G67" s="1">
        <v>585.05999999999995</v>
      </c>
    </row>
    <row r="68" spans="2:7" x14ac:dyDescent="0.3">
      <c r="B68" s="4">
        <v>5322</v>
      </c>
      <c r="C68" s="1">
        <v>15</v>
      </c>
      <c r="D68" s="1">
        <v>123.5</v>
      </c>
      <c r="E68" s="1">
        <v>5283.79</v>
      </c>
      <c r="F68" s="1">
        <v>123.72</v>
      </c>
      <c r="G68" s="1">
        <v>593.49</v>
      </c>
    </row>
    <row r="69" spans="2:7" x14ac:dyDescent="0.3">
      <c r="B69" s="4">
        <v>5365</v>
      </c>
      <c r="C69" s="1">
        <v>18</v>
      </c>
      <c r="D69" s="1">
        <v>126.1</v>
      </c>
      <c r="E69" s="1">
        <v>5325.01</v>
      </c>
      <c r="F69" s="1">
        <v>116.74</v>
      </c>
      <c r="G69" s="1">
        <v>603.5</v>
      </c>
    </row>
    <row r="70" spans="2:7" x14ac:dyDescent="0.3">
      <c r="B70" s="4">
        <v>5408</v>
      </c>
      <c r="C70" s="1">
        <v>22.9</v>
      </c>
      <c r="D70" s="1">
        <v>126</v>
      </c>
      <c r="E70" s="1">
        <v>5365.29</v>
      </c>
      <c r="F70" s="1">
        <v>107.9</v>
      </c>
      <c r="G70" s="1">
        <v>615.65</v>
      </c>
    </row>
    <row r="71" spans="2:7" x14ac:dyDescent="0.3">
      <c r="B71" s="4">
        <v>5450</v>
      </c>
      <c r="C71" s="1">
        <v>25.2</v>
      </c>
      <c r="D71" s="1">
        <v>127.7</v>
      </c>
      <c r="E71" s="1">
        <v>5403.64</v>
      </c>
      <c r="F71" s="1">
        <v>97.63</v>
      </c>
      <c r="G71" s="1">
        <v>629.33000000000004</v>
      </c>
    </row>
    <row r="72" spans="2:7" x14ac:dyDescent="0.3">
      <c r="B72" s="4">
        <v>5493</v>
      </c>
      <c r="C72" s="1">
        <v>27.3</v>
      </c>
      <c r="D72" s="1">
        <v>129.6</v>
      </c>
      <c r="E72" s="1">
        <v>5442.21</v>
      </c>
      <c r="F72" s="1">
        <v>85.74</v>
      </c>
      <c r="G72" s="1">
        <v>644.17999999999995</v>
      </c>
    </row>
    <row r="73" spans="2:7" x14ac:dyDescent="0.3">
      <c r="B73" s="4">
        <v>5536</v>
      </c>
      <c r="C73" s="1">
        <v>31.4</v>
      </c>
      <c r="D73" s="1">
        <v>131.80000000000001</v>
      </c>
      <c r="E73" s="1">
        <v>5479.68</v>
      </c>
      <c r="F73" s="1">
        <v>71.98</v>
      </c>
      <c r="G73" s="1">
        <v>660.13</v>
      </c>
    </row>
    <row r="74" spans="2:7" x14ac:dyDescent="0.3">
      <c r="B74" s="4">
        <v>5577</v>
      </c>
      <c r="C74" s="1">
        <v>34.700000000000003</v>
      </c>
      <c r="D74" s="1">
        <v>136.19999999999999</v>
      </c>
      <c r="E74" s="1">
        <v>5514.05</v>
      </c>
      <c r="F74" s="1">
        <v>56.43</v>
      </c>
      <c r="G74" s="1">
        <v>676.18</v>
      </c>
    </row>
    <row r="75" spans="2:7" x14ac:dyDescent="0.3">
      <c r="B75" s="4">
        <v>5620</v>
      </c>
      <c r="C75" s="1">
        <v>37.9</v>
      </c>
      <c r="D75" s="1">
        <v>138.80000000000001</v>
      </c>
      <c r="E75" s="1">
        <v>5548.7</v>
      </c>
      <c r="F75" s="1">
        <v>37.659999999999997</v>
      </c>
      <c r="G75" s="1">
        <v>693.36</v>
      </c>
    </row>
    <row r="76" spans="2:7" x14ac:dyDescent="0.3">
      <c r="B76" s="4">
        <v>5662</v>
      </c>
      <c r="C76" s="1">
        <v>41.3</v>
      </c>
      <c r="D76" s="1">
        <v>141.30000000000001</v>
      </c>
      <c r="E76" s="1">
        <v>5581.06</v>
      </c>
      <c r="F76" s="1">
        <v>17.13</v>
      </c>
      <c r="G76" s="1">
        <v>710.52</v>
      </c>
    </row>
    <row r="77" spans="2:7" x14ac:dyDescent="0.3">
      <c r="B77" s="4">
        <v>5705</v>
      </c>
      <c r="C77" s="1">
        <v>46.3</v>
      </c>
      <c r="D77" s="1">
        <v>142.30000000000001</v>
      </c>
      <c r="E77" s="1">
        <v>5612.08</v>
      </c>
      <c r="F77" s="1">
        <v>-6.26</v>
      </c>
      <c r="G77" s="1">
        <v>728.91</v>
      </c>
    </row>
    <row r="78" spans="2:7" x14ac:dyDescent="0.3">
      <c r="B78" s="4">
        <v>5747</v>
      </c>
      <c r="C78" s="1">
        <v>50.2</v>
      </c>
      <c r="D78" s="1">
        <v>144.9</v>
      </c>
      <c r="E78" s="1">
        <v>5640.05</v>
      </c>
      <c r="F78" s="1">
        <v>-31.49</v>
      </c>
      <c r="G78" s="1">
        <v>747.48</v>
      </c>
    </row>
    <row r="79" spans="2:7" x14ac:dyDescent="0.3">
      <c r="B79" s="4">
        <v>5790</v>
      </c>
      <c r="C79" s="1">
        <v>54.4</v>
      </c>
      <c r="D79" s="1">
        <v>147.9</v>
      </c>
      <c r="E79" s="1">
        <v>5666.34</v>
      </c>
      <c r="F79" s="1">
        <v>-59.83</v>
      </c>
      <c r="G79" s="1">
        <v>766.28</v>
      </c>
    </row>
    <row r="80" spans="2:7" x14ac:dyDescent="0.3">
      <c r="B80" s="4">
        <v>5833</v>
      </c>
      <c r="C80" s="1">
        <v>59.1</v>
      </c>
      <c r="D80" s="1">
        <v>151.4</v>
      </c>
      <c r="E80" s="1">
        <v>5689.92</v>
      </c>
      <c r="F80" s="1">
        <v>-90.86</v>
      </c>
      <c r="G80" s="1">
        <v>784.42</v>
      </c>
    </row>
    <row r="81" spans="2:7" x14ac:dyDescent="0.3">
      <c r="B81" s="4">
        <v>5875</v>
      </c>
      <c r="C81" s="1">
        <v>63</v>
      </c>
      <c r="D81" s="1">
        <v>155</v>
      </c>
      <c r="E81" s="1">
        <v>5710.25</v>
      </c>
      <c r="F81" s="1">
        <v>-123.66</v>
      </c>
      <c r="G81" s="1">
        <v>800.96</v>
      </c>
    </row>
    <row r="82" spans="2:7" x14ac:dyDescent="0.3">
      <c r="B82" s="4">
        <v>5899</v>
      </c>
      <c r="C82" s="1">
        <v>64.599999999999994</v>
      </c>
      <c r="D82" s="1">
        <v>156.5</v>
      </c>
      <c r="E82" s="1">
        <v>5720.84</v>
      </c>
      <c r="F82" s="1">
        <v>-143.29</v>
      </c>
      <c r="G82" s="1">
        <v>809.8</v>
      </c>
    </row>
    <row r="83" spans="2:7" x14ac:dyDescent="0.3">
      <c r="B83" s="4">
        <v>5947</v>
      </c>
      <c r="C83" s="1">
        <v>68.8</v>
      </c>
      <c r="D83" s="1">
        <v>159</v>
      </c>
      <c r="E83" s="1">
        <v>5739.83</v>
      </c>
      <c r="F83" s="1">
        <v>-184.09</v>
      </c>
      <c r="G83" s="1">
        <v>826.48</v>
      </c>
    </row>
    <row r="84" spans="2:7" x14ac:dyDescent="0.3">
      <c r="B84" s="4">
        <v>5989</v>
      </c>
      <c r="C84" s="1">
        <v>71.8</v>
      </c>
      <c r="D84" s="1">
        <v>163</v>
      </c>
      <c r="E84" s="1">
        <v>5753.99</v>
      </c>
      <c r="F84" s="1">
        <v>-221.46</v>
      </c>
      <c r="G84" s="1">
        <v>839.33</v>
      </c>
    </row>
    <row r="85" spans="2:7" x14ac:dyDescent="0.3">
      <c r="B85" s="4">
        <v>6032</v>
      </c>
      <c r="C85" s="1">
        <v>74.3</v>
      </c>
      <c r="D85" s="1">
        <v>165.7</v>
      </c>
      <c r="E85" s="1">
        <v>5766.53</v>
      </c>
      <c r="F85" s="1">
        <v>-261.07</v>
      </c>
      <c r="G85" s="1">
        <v>850.42</v>
      </c>
    </row>
    <row r="86" spans="2:7" x14ac:dyDescent="0.3">
      <c r="B86" s="4">
        <v>6075</v>
      </c>
      <c r="C86" s="1">
        <v>76.599999999999994</v>
      </c>
      <c r="D86" s="1">
        <v>168</v>
      </c>
      <c r="E86" s="1">
        <v>5777.33</v>
      </c>
      <c r="F86" s="1">
        <v>-301.58999999999997</v>
      </c>
      <c r="G86" s="1">
        <v>859.89</v>
      </c>
    </row>
    <row r="87" spans="2:7" x14ac:dyDescent="0.3">
      <c r="B87" s="4">
        <v>6117</v>
      </c>
      <c r="C87" s="1">
        <v>78.099999999999994</v>
      </c>
      <c r="D87" s="1">
        <v>170.3</v>
      </c>
      <c r="E87" s="1">
        <v>5786.53</v>
      </c>
      <c r="F87" s="1">
        <v>-341.83</v>
      </c>
      <c r="G87" s="1">
        <v>867.6</v>
      </c>
    </row>
    <row r="88" spans="2:7" x14ac:dyDescent="0.3">
      <c r="B88" s="4">
        <v>6160</v>
      </c>
      <c r="C88" s="1">
        <v>77.7</v>
      </c>
      <c r="D88" s="1">
        <v>170.8</v>
      </c>
      <c r="E88" s="1">
        <v>5795.54</v>
      </c>
      <c r="F88" s="1">
        <v>-383.31</v>
      </c>
      <c r="G88" s="1">
        <v>874.5</v>
      </c>
    </row>
    <row r="89" spans="2:7" x14ac:dyDescent="0.3">
      <c r="B89" s="4">
        <v>6202</v>
      </c>
      <c r="C89" s="1">
        <v>79.400000000000006</v>
      </c>
      <c r="D89" s="1">
        <v>173.6</v>
      </c>
      <c r="E89" s="1">
        <v>5803.88</v>
      </c>
      <c r="F89" s="1">
        <v>-424.09</v>
      </c>
      <c r="G89" s="1">
        <v>880.08</v>
      </c>
    </row>
    <row r="90" spans="2:7" x14ac:dyDescent="0.3">
      <c r="B90" s="4">
        <v>6245</v>
      </c>
      <c r="C90" s="1">
        <v>81.8</v>
      </c>
      <c r="D90" s="1">
        <v>176.9</v>
      </c>
      <c r="E90" s="1">
        <v>5810.91</v>
      </c>
      <c r="F90" s="1">
        <v>-466.35</v>
      </c>
      <c r="G90" s="1">
        <v>883.59</v>
      </c>
    </row>
    <row r="91" spans="2:7" x14ac:dyDescent="0.3">
      <c r="B91" s="4">
        <v>6288</v>
      </c>
      <c r="C91" s="1">
        <v>84.8</v>
      </c>
      <c r="D91" s="1">
        <v>179.2</v>
      </c>
      <c r="E91" s="1">
        <v>5815.92</v>
      </c>
      <c r="F91" s="1">
        <v>-509.03</v>
      </c>
      <c r="G91" s="1">
        <v>885.04</v>
      </c>
    </row>
    <row r="92" spans="2:7" x14ac:dyDescent="0.3">
      <c r="B92" s="4">
        <v>6330</v>
      </c>
      <c r="C92" s="1">
        <v>88.5</v>
      </c>
      <c r="D92" s="1">
        <v>181</v>
      </c>
      <c r="E92" s="1">
        <v>5818.38</v>
      </c>
      <c r="F92" s="1">
        <v>-550.95000000000005</v>
      </c>
      <c r="G92" s="1">
        <v>884.97</v>
      </c>
    </row>
    <row r="93" spans="2:7" x14ac:dyDescent="0.3">
      <c r="B93" s="4">
        <v>6373</v>
      </c>
      <c r="C93" s="1">
        <v>90</v>
      </c>
      <c r="D93" s="1">
        <v>181.9</v>
      </c>
      <c r="E93" s="1">
        <v>5818.94</v>
      </c>
      <c r="F93" s="1">
        <v>-593.92999999999995</v>
      </c>
      <c r="G93" s="1">
        <v>883.88</v>
      </c>
    </row>
    <row r="94" spans="2:7" x14ac:dyDescent="0.3">
      <c r="B94" s="4">
        <v>6416</v>
      </c>
      <c r="C94" s="1">
        <v>92.2</v>
      </c>
      <c r="D94" s="1">
        <v>182.6</v>
      </c>
      <c r="E94" s="1">
        <v>5818.11</v>
      </c>
      <c r="F94" s="1">
        <v>-636.88</v>
      </c>
      <c r="G94" s="1">
        <v>882.19</v>
      </c>
    </row>
    <row r="95" spans="2:7" x14ac:dyDescent="0.3">
      <c r="B95" s="4">
        <v>6459</v>
      </c>
      <c r="C95" s="1">
        <v>94.5</v>
      </c>
      <c r="D95" s="1">
        <v>183.1</v>
      </c>
      <c r="E95" s="1">
        <v>5815.6</v>
      </c>
      <c r="F95" s="1">
        <v>-679.75</v>
      </c>
      <c r="G95" s="1">
        <v>880.06</v>
      </c>
    </row>
    <row r="96" spans="2:7" x14ac:dyDescent="0.3">
      <c r="B96" s="4">
        <v>6543</v>
      </c>
      <c r="C96" s="1">
        <v>93.5</v>
      </c>
      <c r="D96" s="1">
        <v>182.6</v>
      </c>
      <c r="E96" s="1">
        <v>5809.74</v>
      </c>
      <c r="F96" s="1">
        <v>-763.44</v>
      </c>
      <c r="G96" s="1">
        <v>875.89</v>
      </c>
    </row>
    <row r="97" spans="2:7" x14ac:dyDescent="0.3">
      <c r="B97" s="4">
        <v>6586</v>
      </c>
      <c r="C97" s="1">
        <v>91.8</v>
      </c>
      <c r="D97" s="1">
        <v>182.6</v>
      </c>
      <c r="E97" s="1">
        <v>5807.75</v>
      </c>
      <c r="F97" s="1">
        <v>-806.35</v>
      </c>
      <c r="G97" s="1">
        <v>873.94</v>
      </c>
    </row>
    <row r="98" spans="2:7" x14ac:dyDescent="0.3">
      <c r="B98" s="4">
        <v>6628</v>
      </c>
      <c r="C98" s="1">
        <v>90.4</v>
      </c>
      <c r="D98" s="1">
        <v>182.4</v>
      </c>
      <c r="E98" s="1">
        <v>5806.95</v>
      </c>
      <c r="F98" s="1">
        <v>-848.3</v>
      </c>
      <c r="G98" s="1">
        <v>872.11</v>
      </c>
    </row>
    <row r="99" spans="2:7" x14ac:dyDescent="0.3">
      <c r="B99" s="4">
        <v>6642</v>
      </c>
      <c r="C99" s="1">
        <v>90.2</v>
      </c>
      <c r="D99" s="1">
        <v>180.2</v>
      </c>
      <c r="E99" s="1">
        <v>5806.87</v>
      </c>
      <c r="F99" s="1">
        <v>-862.3</v>
      </c>
      <c r="G99" s="1">
        <v>871.79</v>
      </c>
    </row>
    <row r="100" spans="2:7" x14ac:dyDescent="0.3">
      <c r="B100" s="4">
        <v>6684</v>
      </c>
      <c r="C100" s="1">
        <v>89.6</v>
      </c>
      <c r="D100" s="1">
        <v>181.7</v>
      </c>
      <c r="E100" s="1">
        <v>5806.95</v>
      </c>
      <c r="F100" s="1">
        <v>-904.29</v>
      </c>
      <c r="G100" s="1">
        <v>871.1</v>
      </c>
    </row>
    <row r="101" spans="2:7" x14ac:dyDescent="0.3">
      <c r="B101" s="4">
        <v>6727</v>
      </c>
      <c r="C101" s="1">
        <v>89.3</v>
      </c>
      <c r="D101" s="1">
        <v>180.3</v>
      </c>
      <c r="E101" s="1">
        <v>5807.36</v>
      </c>
      <c r="F101" s="1">
        <v>-947.28</v>
      </c>
      <c r="G101" s="1">
        <v>870.35</v>
      </c>
    </row>
    <row r="102" spans="2:7" x14ac:dyDescent="0.3">
      <c r="B102" s="4">
        <v>6770</v>
      </c>
      <c r="C102" s="1">
        <v>88.5</v>
      </c>
      <c r="D102" s="1">
        <v>179.7</v>
      </c>
      <c r="E102" s="1">
        <v>5808.19</v>
      </c>
      <c r="F102" s="1">
        <v>-990.27</v>
      </c>
      <c r="G102" s="1">
        <v>870.35</v>
      </c>
    </row>
    <row r="103" spans="2:7" x14ac:dyDescent="0.3">
      <c r="B103" s="4">
        <v>6812</v>
      </c>
      <c r="C103" s="1">
        <v>89.1</v>
      </c>
      <c r="D103" s="1">
        <v>179.6</v>
      </c>
      <c r="E103" s="1">
        <v>5809.07</v>
      </c>
      <c r="F103" s="1">
        <v>-1032.26</v>
      </c>
      <c r="G103" s="1">
        <v>870.6</v>
      </c>
    </row>
    <row r="104" spans="2:7" x14ac:dyDescent="0.3">
      <c r="B104" s="4">
        <v>6855</v>
      </c>
      <c r="C104" s="1">
        <v>90.1</v>
      </c>
      <c r="D104" s="1">
        <v>178.9</v>
      </c>
      <c r="E104" s="1">
        <v>5809.37</v>
      </c>
      <c r="F104" s="1">
        <v>-1075.26</v>
      </c>
      <c r="G104" s="1">
        <v>871.17</v>
      </c>
    </row>
    <row r="105" spans="2:7" x14ac:dyDescent="0.3">
      <c r="B105" s="4">
        <v>6897</v>
      </c>
      <c r="C105" s="1">
        <v>90</v>
      </c>
      <c r="D105" s="1">
        <v>178.2</v>
      </c>
      <c r="E105" s="1">
        <v>5809.33</v>
      </c>
      <c r="F105" s="1">
        <v>-1117.24</v>
      </c>
      <c r="G105" s="1">
        <v>872.23</v>
      </c>
    </row>
    <row r="106" spans="2:7" x14ac:dyDescent="0.3">
      <c r="B106" s="4">
        <v>6940</v>
      </c>
      <c r="C106" s="1">
        <v>89.6</v>
      </c>
      <c r="D106" s="1">
        <v>177.1</v>
      </c>
      <c r="E106" s="1">
        <v>5809.48</v>
      </c>
      <c r="F106" s="1">
        <v>-1160.21</v>
      </c>
      <c r="G106" s="1">
        <v>873.99</v>
      </c>
    </row>
    <row r="107" spans="2:7" x14ac:dyDescent="0.3">
      <c r="B107" s="4">
        <v>6982</v>
      </c>
      <c r="C107" s="1">
        <v>90.5</v>
      </c>
      <c r="D107" s="1">
        <v>176.6</v>
      </c>
      <c r="E107" s="1">
        <v>5809.44</v>
      </c>
      <c r="F107" s="1">
        <v>-1202.1400000000001</v>
      </c>
      <c r="G107" s="1">
        <v>876.3</v>
      </c>
    </row>
    <row r="108" spans="2:7" x14ac:dyDescent="0.3">
      <c r="B108" s="4">
        <v>7025</v>
      </c>
      <c r="C108" s="1">
        <v>91.3</v>
      </c>
      <c r="D108" s="1">
        <v>176.4</v>
      </c>
      <c r="E108" s="1">
        <v>5808.77</v>
      </c>
      <c r="F108" s="1">
        <v>-1245.06</v>
      </c>
      <c r="G108" s="1">
        <v>878.92</v>
      </c>
    </row>
    <row r="109" spans="2:7" x14ac:dyDescent="0.3">
      <c r="B109" s="4">
        <v>7068</v>
      </c>
      <c r="C109" s="1">
        <v>91.2</v>
      </c>
      <c r="D109" s="1">
        <v>176.1</v>
      </c>
      <c r="E109" s="1">
        <v>5807.83</v>
      </c>
      <c r="F109" s="1">
        <v>-1287.96</v>
      </c>
      <c r="G109" s="1">
        <v>881.74</v>
      </c>
    </row>
    <row r="110" spans="2:7" x14ac:dyDescent="0.3">
      <c r="B110" s="4">
        <v>7110</v>
      </c>
      <c r="C110" s="1">
        <v>91.5</v>
      </c>
      <c r="D110" s="1">
        <v>175.7</v>
      </c>
      <c r="E110" s="1">
        <v>5806.84</v>
      </c>
      <c r="F110" s="1">
        <v>-1329.84</v>
      </c>
      <c r="G110" s="1">
        <v>884.74</v>
      </c>
    </row>
    <row r="111" spans="2:7" x14ac:dyDescent="0.3">
      <c r="B111" s="4">
        <v>7153</v>
      </c>
      <c r="C111" s="1">
        <v>92.2</v>
      </c>
      <c r="D111" s="1">
        <v>176.4</v>
      </c>
      <c r="E111" s="1">
        <v>5805.45</v>
      </c>
      <c r="F111" s="1">
        <v>-1372.71</v>
      </c>
      <c r="G111" s="1">
        <v>887.7</v>
      </c>
    </row>
    <row r="112" spans="2:7" x14ac:dyDescent="0.3">
      <c r="B112" s="4">
        <v>7196</v>
      </c>
      <c r="C112" s="1">
        <v>92.4</v>
      </c>
      <c r="D112" s="1">
        <v>176.4</v>
      </c>
      <c r="E112" s="1">
        <v>5803.73</v>
      </c>
      <c r="F112" s="1">
        <v>-1415.59</v>
      </c>
      <c r="G112" s="1">
        <v>890.4</v>
      </c>
    </row>
    <row r="113" spans="2:7" x14ac:dyDescent="0.3">
      <c r="B113" s="4">
        <v>7238</v>
      </c>
      <c r="C113" s="1">
        <v>92.7</v>
      </c>
      <c r="D113" s="1">
        <v>175.7</v>
      </c>
      <c r="E113" s="1">
        <v>5801.86</v>
      </c>
      <c r="F113" s="1">
        <v>-1457.45</v>
      </c>
      <c r="G113" s="1">
        <v>893.29</v>
      </c>
    </row>
    <row r="114" spans="2:7" x14ac:dyDescent="0.3">
      <c r="B114" s="4">
        <v>7281</v>
      </c>
      <c r="C114" s="1">
        <v>92.1</v>
      </c>
      <c r="D114" s="1">
        <v>176.9</v>
      </c>
      <c r="E114" s="1">
        <v>5800.06</v>
      </c>
      <c r="F114" s="1">
        <v>-1500.32</v>
      </c>
      <c r="G114" s="1">
        <v>896.06</v>
      </c>
    </row>
    <row r="115" spans="2:7" x14ac:dyDescent="0.3">
      <c r="B115" s="4">
        <v>7323</v>
      </c>
      <c r="C115" s="1">
        <v>91.2</v>
      </c>
      <c r="D115" s="1">
        <v>177.5</v>
      </c>
      <c r="E115" s="1">
        <v>5798.85</v>
      </c>
      <c r="F115" s="1">
        <v>-1542.25</v>
      </c>
      <c r="G115" s="1">
        <v>898.11</v>
      </c>
    </row>
    <row r="116" spans="2:7" x14ac:dyDescent="0.3">
      <c r="B116" s="4">
        <v>7366</v>
      </c>
      <c r="C116" s="1">
        <v>89.8</v>
      </c>
      <c r="D116" s="1">
        <v>177.6</v>
      </c>
      <c r="E116" s="1">
        <v>5798.47</v>
      </c>
      <c r="F116" s="1">
        <v>-1585.21</v>
      </c>
      <c r="G116" s="1">
        <v>899.95</v>
      </c>
    </row>
    <row r="117" spans="2:7" x14ac:dyDescent="0.3">
      <c r="B117" s="4">
        <v>7408</v>
      </c>
      <c r="C117" s="1">
        <v>88.5</v>
      </c>
      <c r="D117" s="1">
        <v>177.8</v>
      </c>
      <c r="E117" s="1">
        <v>5799.09</v>
      </c>
      <c r="F117" s="1">
        <v>-1627.17</v>
      </c>
      <c r="G117" s="1">
        <v>901.63</v>
      </c>
    </row>
    <row r="118" spans="2:7" x14ac:dyDescent="0.3">
      <c r="B118" s="4">
        <v>7451</v>
      </c>
      <c r="C118" s="1">
        <v>88.8</v>
      </c>
      <c r="D118" s="1">
        <v>177.8</v>
      </c>
      <c r="E118" s="1">
        <v>5800.11</v>
      </c>
      <c r="F118" s="1">
        <v>-1670.13</v>
      </c>
      <c r="G118" s="1">
        <v>903.28</v>
      </c>
    </row>
    <row r="119" spans="2:7" x14ac:dyDescent="0.3">
      <c r="B119" s="4">
        <v>7494</v>
      </c>
      <c r="C119" s="1">
        <v>89.7</v>
      </c>
      <c r="D119" s="1">
        <v>178.7</v>
      </c>
      <c r="E119" s="1">
        <v>5800.67</v>
      </c>
      <c r="F119" s="1">
        <v>-1713.1</v>
      </c>
      <c r="G119" s="1">
        <v>904.6</v>
      </c>
    </row>
    <row r="120" spans="2:7" x14ac:dyDescent="0.3">
      <c r="B120" s="4">
        <v>7536</v>
      </c>
      <c r="C120" s="1">
        <v>90</v>
      </c>
      <c r="D120" s="1">
        <v>179.7</v>
      </c>
      <c r="E120" s="1">
        <v>5800.78</v>
      </c>
      <c r="F120" s="1">
        <v>-1755.1</v>
      </c>
      <c r="G120" s="1">
        <v>905.18</v>
      </c>
    </row>
    <row r="121" spans="2:7" x14ac:dyDescent="0.3">
      <c r="B121" s="4">
        <v>7579</v>
      </c>
      <c r="C121" s="1">
        <v>89.3</v>
      </c>
      <c r="D121" s="1">
        <v>181.2</v>
      </c>
      <c r="E121" s="1">
        <v>5801.04</v>
      </c>
      <c r="F121" s="1">
        <v>-1798.1</v>
      </c>
      <c r="G121" s="1">
        <v>904.84</v>
      </c>
    </row>
    <row r="122" spans="2:7" x14ac:dyDescent="0.3">
      <c r="B122" s="4">
        <v>7621</v>
      </c>
      <c r="C122" s="1">
        <v>90.2</v>
      </c>
      <c r="D122" s="1">
        <v>181.3</v>
      </c>
      <c r="E122" s="1">
        <v>5801.23</v>
      </c>
      <c r="F122" s="1">
        <v>-1840.08</v>
      </c>
      <c r="G122" s="1">
        <v>903.93</v>
      </c>
    </row>
    <row r="123" spans="2:7" x14ac:dyDescent="0.3">
      <c r="B123" s="4">
        <v>7664</v>
      </c>
      <c r="C123" s="1">
        <v>90.4</v>
      </c>
      <c r="D123" s="1">
        <v>181.3</v>
      </c>
      <c r="E123" s="1">
        <v>5801</v>
      </c>
      <c r="F123" s="1">
        <v>-1883.07</v>
      </c>
      <c r="G123" s="1">
        <v>902.95</v>
      </c>
    </row>
    <row r="124" spans="2:7" x14ac:dyDescent="0.3">
      <c r="B124" s="4">
        <v>7706</v>
      </c>
      <c r="C124" s="1">
        <v>89.1</v>
      </c>
      <c r="D124" s="1">
        <v>181.9</v>
      </c>
      <c r="E124" s="1">
        <v>5801.18</v>
      </c>
      <c r="F124" s="1">
        <v>-1925.06</v>
      </c>
      <c r="G124" s="1">
        <v>901.78</v>
      </c>
    </row>
    <row r="125" spans="2:7" x14ac:dyDescent="0.3">
      <c r="B125" s="4">
        <v>7749</v>
      </c>
      <c r="C125" s="1">
        <v>87.4</v>
      </c>
      <c r="D125" s="1">
        <v>182.4</v>
      </c>
      <c r="E125" s="1">
        <v>5802.5</v>
      </c>
      <c r="F125" s="1">
        <v>-1968</v>
      </c>
      <c r="G125" s="1">
        <v>900.17</v>
      </c>
    </row>
    <row r="126" spans="2:7" x14ac:dyDescent="0.3">
      <c r="B126" s="4">
        <v>7792</v>
      </c>
      <c r="C126" s="1">
        <v>86.3</v>
      </c>
      <c r="D126" s="1">
        <v>182</v>
      </c>
      <c r="E126" s="1">
        <v>5804.86</v>
      </c>
      <c r="F126" s="1">
        <v>-2010.91</v>
      </c>
      <c r="G126" s="1">
        <v>898.52</v>
      </c>
    </row>
    <row r="127" spans="2:7" x14ac:dyDescent="0.3">
      <c r="B127" s="4">
        <v>7834</v>
      </c>
      <c r="C127" s="1">
        <v>87.3</v>
      </c>
      <c r="D127" s="1">
        <v>181.9</v>
      </c>
      <c r="E127" s="1">
        <v>5807.21</v>
      </c>
      <c r="F127" s="1">
        <v>-2052.8200000000002</v>
      </c>
      <c r="G127" s="1">
        <v>897.09</v>
      </c>
    </row>
    <row r="128" spans="2:7" x14ac:dyDescent="0.3">
      <c r="B128" s="4">
        <v>7877</v>
      </c>
      <c r="C128" s="1">
        <v>88.4</v>
      </c>
      <c r="D128" s="1">
        <v>181.7</v>
      </c>
      <c r="E128" s="1">
        <v>5808.82</v>
      </c>
      <c r="F128" s="1">
        <v>-2095.7600000000002</v>
      </c>
      <c r="G128" s="1">
        <v>895.74</v>
      </c>
    </row>
    <row r="129" spans="2:7" x14ac:dyDescent="0.3">
      <c r="B129" s="4">
        <v>7919</v>
      </c>
      <c r="C129" s="1">
        <v>90.5</v>
      </c>
      <c r="D129" s="1">
        <v>181.9</v>
      </c>
      <c r="E129" s="1">
        <v>5809.22</v>
      </c>
      <c r="F129" s="1">
        <v>-2137.7399999999998</v>
      </c>
      <c r="G129" s="1">
        <v>894.42</v>
      </c>
    </row>
    <row r="130" spans="2:7" x14ac:dyDescent="0.3">
      <c r="B130" s="4">
        <v>7962</v>
      </c>
      <c r="C130" s="1">
        <v>90.9</v>
      </c>
      <c r="D130" s="1">
        <v>181.7</v>
      </c>
      <c r="E130" s="1">
        <v>5808.7</v>
      </c>
      <c r="F130" s="1">
        <v>-2180.71</v>
      </c>
      <c r="G130" s="1">
        <v>893.07</v>
      </c>
    </row>
    <row r="131" spans="2:7" x14ac:dyDescent="0.3">
      <c r="B131" s="4">
        <v>8005</v>
      </c>
      <c r="C131" s="1">
        <v>91.4</v>
      </c>
      <c r="D131" s="1">
        <v>181.5</v>
      </c>
      <c r="E131" s="1">
        <v>5807.83</v>
      </c>
      <c r="F131" s="1">
        <v>-2223.69</v>
      </c>
      <c r="G131" s="1">
        <v>891.87</v>
      </c>
    </row>
    <row r="132" spans="2:7" x14ac:dyDescent="0.3">
      <c r="B132" s="4">
        <v>8048</v>
      </c>
      <c r="C132" s="1">
        <v>91</v>
      </c>
      <c r="D132" s="1">
        <v>181.3</v>
      </c>
      <c r="E132" s="1">
        <v>5806.93</v>
      </c>
      <c r="F132" s="1">
        <v>-2266.67</v>
      </c>
      <c r="G132" s="1">
        <v>890.82</v>
      </c>
    </row>
    <row r="133" spans="2:7" x14ac:dyDescent="0.3">
      <c r="B133" s="4">
        <v>8090</v>
      </c>
      <c r="C133" s="1">
        <v>89.6</v>
      </c>
      <c r="D133" s="1">
        <v>181.2</v>
      </c>
      <c r="E133" s="1">
        <v>5806.71</v>
      </c>
      <c r="F133" s="1">
        <v>-2308.65</v>
      </c>
      <c r="G133" s="1">
        <v>889.91</v>
      </c>
    </row>
    <row r="134" spans="2:7" x14ac:dyDescent="0.3">
      <c r="B134" s="4">
        <v>8133</v>
      </c>
      <c r="C134" s="1">
        <v>90.7</v>
      </c>
      <c r="D134" s="1">
        <v>182.4</v>
      </c>
      <c r="E134" s="1">
        <v>5806.6</v>
      </c>
      <c r="F134" s="1">
        <v>-2351.63</v>
      </c>
      <c r="G134" s="1">
        <v>888.56</v>
      </c>
    </row>
    <row r="135" spans="2:7" x14ac:dyDescent="0.3">
      <c r="B135" s="4">
        <v>8176</v>
      </c>
      <c r="C135" s="1">
        <v>88.4</v>
      </c>
      <c r="D135" s="1">
        <v>181.3</v>
      </c>
      <c r="E135" s="1">
        <v>5806.94</v>
      </c>
      <c r="F135" s="1">
        <v>-2394.6</v>
      </c>
      <c r="G135" s="1">
        <v>887.17</v>
      </c>
    </row>
    <row r="136" spans="2:7" x14ac:dyDescent="0.3">
      <c r="B136" s="4">
        <v>8218</v>
      </c>
      <c r="C136" s="1">
        <v>87.1</v>
      </c>
      <c r="D136" s="1">
        <v>181.2</v>
      </c>
      <c r="E136" s="1">
        <v>5808.59</v>
      </c>
      <c r="F136" s="1">
        <v>-2436.56</v>
      </c>
      <c r="G136" s="1">
        <v>886.25</v>
      </c>
    </row>
    <row r="137" spans="2:7" x14ac:dyDescent="0.3">
      <c r="B137" s="4">
        <v>8261</v>
      </c>
      <c r="C137" s="1">
        <v>86.4</v>
      </c>
      <c r="D137" s="1">
        <v>181</v>
      </c>
      <c r="E137" s="1">
        <v>5811.02</v>
      </c>
      <c r="F137" s="1">
        <v>-2479.48</v>
      </c>
      <c r="G137" s="1">
        <v>885.43</v>
      </c>
    </row>
    <row r="138" spans="2:7" x14ac:dyDescent="0.3">
      <c r="B138" s="4">
        <v>8304</v>
      </c>
      <c r="C138" s="1">
        <v>86.8</v>
      </c>
      <c r="D138" s="1">
        <v>180.5</v>
      </c>
      <c r="E138" s="1">
        <v>5813.57</v>
      </c>
      <c r="F138" s="1">
        <v>-2522.4</v>
      </c>
      <c r="G138" s="1">
        <v>884.87</v>
      </c>
    </row>
    <row r="139" spans="2:7" x14ac:dyDescent="0.3">
      <c r="B139" s="4">
        <v>8346</v>
      </c>
      <c r="C139" s="1">
        <v>87.8</v>
      </c>
      <c r="D139" s="1">
        <v>179.6</v>
      </c>
      <c r="E139" s="1">
        <v>5815.55</v>
      </c>
      <c r="F139" s="1">
        <v>-2564.36</v>
      </c>
      <c r="G139" s="1">
        <v>884.83</v>
      </c>
    </row>
    <row r="140" spans="2:7" x14ac:dyDescent="0.3">
      <c r="B140" s="4">
        <v>8389</v>
      </c>
      <c r="C140" s="1">
        <v>89</v>
      </c>
      <c r="D140" s="1">
        <v>179</v>
      </c>
      <c r="E140" s="1">
        <v>5816.75</v>
      </c>
      <c r="F140" s="1">
        <v>-2607.34</v>
      </c>
      <c r="G140" s="1">
        <v>885.35</v>
      </c>
    </row>
    <row r="141" spans="2:7" x14ac:dyDescent="0.3">
      <c r="B141" s="4">
        <v>8432</v>
      </c>
      <c r="C141" s="1">
        <v>91</v>
      </c>
      <c r="D141" s="1">
        <v>178.2</v>
      </c>
      <c r="E141" s="1">
        <v>5816.75</v>
      </c>
      <c r="F141" s="1">
        <v>-2650.32</v>
      </c>
      <c r="G141" s="1">
        <v>886.41</v>
      </c>
    </row>
    <row r="142" spans="2:7" x14ac:dyDescent="0.3">
      <c r="B142" s="4">
        <v>8474</v>
      </c>
      <c r="C142" s="1">
        <v>91.8</v>
      </c>
      <c r="D142" s="1">
        <v>177.8</v>
      </c>
      <c r="E142" s="1">
        <v>5815.73</v>
      </c>
      <c r="F142" s="1">
        <v>-2692.28</v>
      </c>
      <c r="G142" s="1">
        <v>887.87</v>
      </c>
    </row>
    <row r="143" spans="2:7" x14ac:dyDescent="0.3">
      <c r="B143" s="4">
        <v>8517</v>
      </c>
      <c r="C143" s="1">
        <v>92</v>
      </c>
      <c r="D143" s="1">
        <v>177.1</v>
      </c>
      <c r="E143" s="1">
        <v>5814.3</v>
      </c>
      <c r="F143" s="1">
        <v>-2735.21</v>
      </c>
      <c r="G143" s="1">
        <v>889.78</v>
      </c>
    </row>
    <row r="144" spans="2:7" x14ac:dyDescent="0.3">
      <c r="B144" s="4">
        <v>8559</v>
      </c>
      <c r="C144" s="1">
        <v>90.9</v>
      </c>
      <c r="D144" s="1">
        <v>176.9</v>
      </c>
      <c r="E144" s="1">
        <v>5813.24</v>
      </c>
      <c r="F144" s="1">
        <v>-2777.14</v>
      </c>
      <c r="G144" s="1">
        <v>891.98</v>
      </c>
    </row>
    <row r="145" spans="2:7" x14ac:dyDescent="0.3">
      <c r="B145" s="4">
        <v>8602</v>
      </c>
      <c r="C145" s="1">
        <v>90.7</v>
      </c>
      <c r="D145" s="1">
        <v>177.5</v>
      </c>
      <c r="E145" s="1">
        <v>5812.64</v>
      </c>
      <c r="F145" s="1">
        <v>-2820.09</v>
      </c>
      <c r="G145" s="1">
        <v>894.08</v>
      </c>
    </row>
    <row r="146" spans="2:7" x14ac:dyDescent="0.3">
      <c r="B146" s="4">
        <v>8644</v>
      </c>
      <c r="C146" s="1">
        <v>90</v>
      </c>
      <c r="D146" s="1">
        <v>176.6</v>
      </c>
      <c r="E146" s="1">
        <v>5812.38</v>
      </c>
      <c r="F146" s="1">
        <v>-2862.03</v>
      </c>
      <c r="G146" s="1">
        <v>896.24</v>
      </c>
    </row>
    <row r="147" spans="2:7" x14ac:dyDescent="0.3">
      <c r="B147" s="4">
        <v>8686</v>
      </c>
      <c r="C147" s="1">
        <v>90.1</v>
      </c>
      <c r="D147" s="1">
        <v>175.9</v>
      </c>
      <c r="E147" s="1">
        <v>5812.35</v>
      </c>
      <c r="F147" s="1">
        <v>-2903.94</v>
      </c>
      <c r="G147" s="1">
        <v>898.99</v>
      </c>
    </row>
    <row r="148" spans="2:7" x14ac:dyDescent="0.3">
      <c r="B148" s="4">
        <v>8728</v>
      </c>
      <c r="C148" s="1">
        <v>91.8</v>
      </c>
      <c r="D148" s="1">
        <v>176.4</v>
      </c>
      <c r="E148" s="1">
        <v>5811.65</v>
      </c>
      <c r="F148" s="1">
        <v>-2945.84</v>
      </c>
      <c r="G148" s="1">
        <v>901.81</v>
      </c>
    </row>
    <row r="149" spans="2:7" x14ac:dyDescent="0.3">
      <c r="B149" s="4">
        <v>8770</v>
      </c>
      <c r="C149" s="1">
        <v>92.2</v>
      </c>
      <c r="D149" s="1">
        <v>175.9</v>
      </c>
      <c r="E149" s="1">
        <v>5810.18</v>
      </c>
      <c r="F149" s="1">
        <v>-2987.72</v>
      </c>
      <c r="G149" s="1">
        <v>904.63</v>
      </c>
    </row>
    <row r="150" spans="2:7" x14ac:dyDescent="0.3">
      <c r="B150" s="4">
        <v>8813</v>
      </c>
      <c r="C150" s="1">
        <v>92.7</v>
      </c>
      <c r="D150" s="1">
        <v>175.4</v>
      </c>
      <c r="E150" s="1">
        <v>5808.35</v>
      </c>
      <c r="F150" s="1">
        <v>-3030.55</v>
      </c>
      <c r="G150" s="1">
        <v>907.89</v>
      </c>
    </row>
    <row r="151" spans="2:7" x14ac:dyDescent="0.3">
      <c r="B151" s="4">
        <v>8856</v>
      </c>
      <c r="C151" s="1">
        <v>92.9</v>
      </c>
      <c r="D151" s="1">
        <v>174.6</v>
      </c>
      <c r="E151" s="1">
        <v>5806.24</v>
      </c>
      <c r="F151" s="1">
        <v>-3073.34</v>
      </c>
      <c r="G151" s="1">
        <v>911.63</v>
      </c>
    </row>
    <row r="152" spans="2:7" x14ac:dyDescent="0.3">
      <c r="B152" s="4">
        <v>8898</v>
      </c>
      <c r="C152" s="1">
        <v>91.9</v>
      </c>
      <c r="D152" s="1">
        <v>175.9</v>
      </c>
      <c r="E152" s="1">
        <v>5804.49</v>
      </c>
      <c r="F152" s="1">
        <v>-3115.16</v>
      </c>
      <c r="G152" s="1">
        <v>915.1</v>
      </c>
    </row>
    <row r="153" spans="2:7" x14ac:dyDescent="0.3">
      <c r="B153" s="4">
        <v>8941</v>
      </c>
      <c r="C153" s="1">
        <v>91.6</v>
      </c>
      <c r="D153" s="1">
        <v>175.9</v>
      </c>
      <c r="E153" s="1">
        <v>5803.17</v>
      </c>
      <c r="F153" s="1">
        <v>-3158.03</v>
      </c>
      <c r="G153" s="1">
        <v>918.18</v>
      </c>
    </row>
    <row r="154" spans="2:7" x14ac:dyDescent="0.3">
      <c r="B154" s="4">
        <v>8983</v>
      </c>
      <c r="C154" s="1">
        <v>90.7</v>
      </c>
      <c r="D154" s="1">
        <v>176.6</v>
      </c>
      <c r="E154" s="1">
        <v>5802.33</v>
      </c>
      <c r="F154" s="1">
        <v>-3199.93</v>
      </c>
      <c r="G154" s="1">
        <v>920.92</v>
      </c>
    </row>
    <row r="155" spans="2:7" x14ac:dyDescent="0.3">
      <c r="B155" s="4">
        <v>9026</v>
      </c>
      <c r="C155" s="1">
        <v>89.7</v>
      </c>
      <c r="D155" s="1">
        <v>177.1</v>
      </c>
      <c r="E155" s="1">
        <v>5802.18</v>
      </c>
      <c r="F155" s="1">
        <v>-3242.86</v>
      </c>
      <c r="G155" s="1">
        <v>923.29</v>
      </c>
    </row>
    <row r="156" spans="2:7" x14ac:dyDescent="0.3">
      <c r="B156" s="4">
        <v>9069</v>
      </c>
      <c r="C156" s="1">
        <v>88.1</v>
      </c>
      <c r="D156" s="1">
        <v>178</v>
      </c>
      <c r="E156" s="1">
        <v>5803.01</v>
      </c>
      <c r="F156" s="1">
        <v>-3285.81</v>
      </c>
      <c r="G156" s="1">
        <v>925.12</v>
      </c>
    </row>
    <row r="157" spans="2:7" x14ac:dyDescent="0.3">
      <c r="B157" s="4">
        <v>9111</v>
      </c>
      <c r="C157" s="1">
        <v>86.9</v>
      </c>
      <c r="D157" s="1">
        <v>178.2</v>
      </c>
      <c r="E157" s="1">
        <v>5804.84</v>
      </c>
      <c r="F157" s="1">
        <v>-3327.75</v>
      </c>
      <c r="G157" s="1">
        <v>926.51</v>
      </c>
    </row>
    <row r="158" spans="2:7" x14ac:dyDescent="0.3">
      <c r="B158" s="4">
        <v>9154</v>
      </c>
      <c r="C158" s="1">
        <v>87.8</v>
      </c>
      <c r="D158" s="1">
        <v>178</v>
      </c>
      <c r="E158" s="1">
        <v>5806.83</v>
      </c>
      <c r="F158" s="1">
        <v>-3370.68</v>
      </c>
      <c r="G158" s="1">
        <v>927.94</v>
      </c>
    </row>
    <row r="159" spans="2:7" x14ac:dyDescent="0.3">
      <c r="B159" s="4">
        <v>9197</v>
      </c>
      <c r="C159" s="1">
        <v>90</v>
      </c>
      <c r="D159" s="1">
        <v>178.2</v>
      </c>
      <c r="E159" s="1">
        <v>5807.65</v>
      </c>
      <c r="F159" s="1">
        <v>-3413.64</v>
      </c>
      <c r="G159" s="1">
        <v>929.36</v>
      </c>
    </row>
    <row r="160" spans="2:7" x14ac:dyDescent="0.3">
      <c r="B160" s="4">
        <v>9239</v>
      </c>
      <c r="C160" s="1">
        <v>91.1</v>
      </c>
      <c r="D160" s="1">
        <v>178.3</v>
      </c>
      <c r="E160" s="1">
        <v>5807.25</v>
      </c>
      <c r="F160" s="1">
        <v>-3455.62</v>
      </c>
      <c r="G160" s="1">
        <v>930.65</v>
      </c>
    </row>
    <row r="161" spans="2:7" x14ac:dyDescent="0.3">
      <c r="B161" s="4">
        <v>9282</v>
      </c>
      <c r="C161" s="1">
        <v>89.5</v>
      </c>
      <c r="D161" s="1">
        <v>176.4</v>
      </c>
      <c r="E161" s="1">
        <v>5807.02</v>
      </c>
      <c r="F161" s="1">
        <v>-3498.57</v>
      </c>
      <c r="G161" s="1">
        <v>932.63</v>
      </c>
    </row>
    <row r="162" spans="2:7" x14ac:dyDescent="0.3">
      <c r="B162" s="4">
        <v>9325</v>
      </c>
      <c r="C162" s="1">
        <v>90.3</v>
      </c>
      <c r="D162" s="1">
        <v>177.1</v>
      </c>
      <c r="E162" s="1">
        <v>5807.1</v>
      </c>
      <c r="F162" s="1">
        <v>-3541.5</v>
      </c>
      <c r="G162" s="1">
        <v>935.07</v>
      </c>
    </row>
    <row r="163" spans="2:7" x14ac:dyDescent="0.3">
      <c r="B163" s="4">
        <v>9367</v>
      </c>
      <c r="C163" s="1">
        <v>90.1</v>
      </c>
      <c r="D163" s="1">
        <v>176.8</v>
      </c>
      <c r="E163" s="1">
        <v>5806.95</v>
      </c>
      <c r="F163" s="1">
        <v>-3583.44</v>
      </c>
      <c r="G163" s="1">
        <v>937.31</v>
      </c>
    </row>
    <row r="164" spans="2:7" x14ac:dyDescent="0.3">
      <c r="B164" s="4">
        <v>9410</v>
      </c>
      <c r="C164" s="1">
        <v>89.9</v>
      </c>
      <c r="D164" s="1">
        <v>175.9</v>
      </c>
      <c r="E164" s="1">
        <v>5806.95</v>
      </c>
      <c r="F164" s="1">
        <v>-3626.35</v>
      </c>
      <c r="G164" s="1">
        <v>940.04</v>
      </c>
    </row>
    <row r="165" spans="2:7" x14ac:dyDescent="0.3">
      <c r="B165" s="4">
        <v>9452</v>
      </c>
      <c r="C165" s="1">
        <v>90.2</v>
      </c>
      <c r="D165" s="1">
        <v>177.1</v>
      </c>
      <c r="E165" s="1">
        <v>5806.91</v>
      </c>
      <c r="F165" s="1">
        <v>-3668.28</v>
      </c>
      <c r="G165" s="1">
        <v>942.61</v>
      </c>
    </row>
    <row r="166" spans="2:7" x14ac:dyDescent="0.3">
      <c r="B166" s="4">
        <v>9495</v>
      </c>
      <c r="C166" s="1">
        <v>90.1</v>
      </c>
      <c r="D166" s="1">
        <v>177.6</v>
      </c>
      <c r="E166" s="1">
        <v>5806.8</v>
      </c>
      <c r="F166" s="1">
        <v>-3711.23</v>
      </c>
      <c r="G166" s="1">
        <v>944.6</v>
      </c>
    </row>
    <row r="167" spans="2:7" x14ac:dyDescent="0.3">
      <c r="B167" s="4">
        <v>9537</v>
      </c>
      <c r="C167" s="1">
        <v>90.5</v>
      </c>
      <c r="D167" s="1">
        <v>179</v>
      </c>
      <c r="E167" s="1">
        <v>5806.58</v>
      </c>
      <c r="F167" s="1">
        <v>-3753.21</v>
      </c>
      <c r="G167" s="1">
        <v>945.84</v>
      </c>
    </row>
    <row r="168" spans="2:7" x14ac:dyDescent="0.3">
      <c r="B168" s="4">
        <v>9580</v>
      </c>
      <c r="C168" s="1">
        <v>90.2</v>
      </c>
      <c r="D168" s="1">
        <v>179.7</v>
      </c>
      <c r="E168" s="1">
        <v>5806.32</v>
      </c>
      <c r="F168" s="1">
        <v>-3796.21</v>
      </c>
      <c r="G168" s="1">
        <v>946.33</v>
      </c>
    </row>
    <row r="169" spans="2:7" x14ac:dyDescent="0.3">
      <c r="B169" s="4">
        <v>9622</v>
      </c>
      <c r="C169" s="1">
        <v>90</v>
      </c>
      <c r="D169" s="1">
        <v>179.9</v>
      </c>
      <c r="E169" s="1">
        <v>5806.25</v>
      </c>
      <c r="F169" s="1">
        <v>-3838.21</v>
      </c>
      <c r="G169" s="1">
        <v>946.48</v>
      </c>
    </row>
    <row r="170" spans="2:7" x14ac:dyDescent="0.3">
      <c r="B170" s="4">
        <v>9665</v>
      </c>
      <c r="C170" s="1">
        <v>90.1</v>
      </c>
      <c r="D170" s="1">
        <v>181.3</v>
      </c>
      <c r="E170" s="1">
        <v>5806.21</v>
      </c>
      <c r="F170" s="1">
        <v>-3881.2</v>
      </c>
      <c r="G170" s="1">
        <v>946.03</v>
      </c>
    </row>
    <row r="171" spans="2:7" x14ac:dyDescent="0.3">
      <c r="B171" s="4">
        <v>9708</v>
      </c>
      <c r="C171" s="1">
        <v>90</v>
      </c>
      <c r="D171" s="1">
        <v>182.2</v>
      </c>
      <c r="E171" s="1">
        <v>5806.17</v>
      </c>
      <c r="F171" s="1">
        <v>-3924.18</v>
      </c>
      <c r="G171" s="1">
        <v>944.71</v>
      </c>
    </row>
    <row r="172" spans="2:7" x14ac:dyDescent="0.3">
      <c r="B172" s="4">
        <v>9750</v>
      </c>
      <c r="C172" s="1">
        <v>90</v>
      </c>
      <c r="D172" s="1">
        <v>182.9</v>
      </c>
      <c r="E172" s="1">
        <v>5806.17</v>
      </c>
      <c r="F172" s="1">
        <v>-3966.14</v>
      </c>
      <c r="G172" s="1">
        <v>942.84</v>
      </c>
    </row>
    <row r="173" spans="2:7" x14ac:dyDescent="0.3">
      <c r="B173" s="4">
        <v>9793</v>
      </c>
      <c r="C173" s="1">
        <v>90</v>
      </c>
      <c r="D173" s="1">
        <v>184.5</v>
      </c>
      <c r="E173" s="1">
        <v>5806.17</v>
      </c>
      <c r="F173" s="1">
        <v>-4009.05</v>
      </c>
      <c r="G173" s="1">
        <v>940.07</v>
      </c>
    </row>
    <row r="174" spans="2:7" x14ac:dyDescent="0.3">
      <c r="B174" s="4">
        <v>9836</v>
      </c>
      <c r="C174" s="1">
        <v>90</v>
      </c>
      <c r="D174" s="1">
        <v>185.2</v>
      </c>
      <c r="E174" s="1">
        <v>5806.17</v>
      </c>
      <c r="F174" s="1">
        <v>-4051.89</v>
      </c>
      <c r="G174" s="1">
        <v>936.43</v>
      </c>
    </row>
    <row r="175" spans="2:7" x14ac:dyDescent="0.3">
      <c r="B175" s="4">
        <v>9878</v>
      </c>
      <c r="C175" s="1">
        <v>90</v>
      </c>
      <c r="D175" s="1">
        <v>184.5</v>
      </c>
      <c r="E175" s="1">
        <v>5806.17</v>
      </c>
      <c r="F175" s="1">
        <v>-4093.74</v>
      </c>
      <c r="G175" s="1">
        <v>932.88</v>
      </c>
    </row>
    <row r="176" spans="2:7" x14ac:dyDescent="0.3">
      <c r="B176" s="4">
        <v>9920</v>
      </c>
      <c r="C176" s="1">
        <v>90.5</v>
      </c>
      <c r="D176" s="1">
        <v>184.8</v>
      </c>
      <c r="E176" s="1">
        <v>5805.99</v>
      </c>
      <c r="F176" s="1">
        <v>-4135.6000000000004</v>
      </c>
      <c r="G176" s="1">
        <v>929.48</v>
      </c>
    </row>
    <row r="177" spans="2:7" x14ac:dyDescent="0.3">
      <c r="B177" s="4">
        <v>9962</v>
      </c>
      <c r="C177" s="1">
        <v>89.6</v>
      </c>
      <c r="D177" s="1">
        <v>182.6</v>
      </c>
      <c r="E177" s="1">
        <v>5805.95</v>
      </c>
      <c r="F177" s="1">
        <v>-4177.51</v>
      </c>
      <c r="G177" s="1">
        <v>926.77</v>
      </c>
    </row>
    <row r="178" spans="2:7" x14ac:dyDescent="0.3">
      <c r="B178" s="4">
        <v>10005</v>
      </c>
      <c r="C178" s="1">
        <v>90.1</v>
      </c>
      <c r="D178" s="1">
        <v>182</v>
      </c>
      <c r="E178" s="1">
        <v>5806.06</v>
      </c>
      <c r="F178" s="1">
        <v>-4220.4799999999996</v>
      </c>
      <c r="G178" s="1">
        <v>925.04</v>
      </c>
    </row>
    <row r="179" spans="2:7" x14ac:dyDescent="0.3">
      <c r="B179" s="4">
        <v>10047</v>
      </c>
      <c r="C179" s="1">
        <v>90.5</v>
      </c>
      <c r="D179" s="1">
        <v>182</v>
      </c>
      <c r="E179" s="1">
        <v>5805.84</v>
      </c>
      <c r="F179" s="1">
        <v>-4262.45</v>
      </c>
      <c r="G179" s="1">
        <v>923.58</v>
      </c>
    </row>
    <row r="180" spans="2:7" x14ac:dyDescent="0.3">
      <c r="B180" s="4">
        <v>10090</v>
      </c>
      <c r="C180" s="1">
        <v>89.8</v>
      </c>
      <c r="D180" s="1">
        <v>179.6</v>
      </c>
      <c r="E180" s="1">
        <v>5805.73</v>
      </c>
      <c r="F180" s="1">
        <v>-4305.4399999999996</v>
      </c>
      <c r="G180" s="1">
        <v>922.98</v>
      </c>
    </row>
    <row r="181" spans="2:7" x14ac:dyDescent="0.3">
      <c r="B181" s="4">
        <v>10132</v>
      </c>
      <c r="C181" s="1">
        <v>90.1</v>
      </c>
      <c r="D181" s="1">
        <v>180.5</v>
      </c>
      <c r="E181" s="1">
        <v>5805.77</v>
      </c>
      <c r="F181" s="1">
        <v>-4347.4399999999996</v>
      </c>
      <c r="G181" s="1">
        <v>922.94</v>
      </c>
    </row>
    <row r="182" spans="2:7" x14ac:dyDescent="0.3">
      <c r="B182" s="4">
        <v>10152</v>
      </c>
      <c r="C182" s="1">
        <v>90.3</v>
      </c>
      <c r="D182" s="1">
        <v>180.5</v>
      </c>
      <c r="E182" s="1">
        <v>5805.7</v>
      </c>
      <c r="F182" s="1">
        <v>-4367.4399999999996</v>
      </c>
      <c r="G182" s="1">
        <v>922.77</v>
      </c>
    </row>
    <row r="183" spans="2:7" x14ac:dyDescent="0.3">
      <c r="B183" s="4">
        <v>10214</v>
      </c>
      <c r="C183" s="1">
        <v>90.3</v>
      </c>
      <c r="D183" s="1">
        <v>180.5</v>
      </c>
      <c r="E183" s="1">
        <v>5805.37</v>
      </c>
      <c r="F183" s="1">
        <v>-4429.4399999999996</v>
      </c>
      <c r="G183" s="1">
        <v>922.22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2013-07-22T17:52:31Z</dcterms:modified>
</cp:coreProperties>
</file>