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<sst xmlns="http://schemas.openxmlformats.org/spreadsheetml/2006/main" count="39" uniqueCount="35">
  <si>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</si>
  <si>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</si>
  <si>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</si>
  <si>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</si>
  <si>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</si>
  <si>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</si>
  <si>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</si>
  <si>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</si>
  <si>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</si>
  <si>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</si>
  <si>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</si>
  <si>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</si>
  <si>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</si>
  <si>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</si>
  <si>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</si>
  <si>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</si>
  <si>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</si>
  <si>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</si>
  <si>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</si>
  <si>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</si>
  <si>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</si>
  <si>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</si>
  <si>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</si>
  <si>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</si>
  <si>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</si>
  <si>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</si>
  <si>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</si>
  <si>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</si>
  <si>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</si>
  <si>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</si>
  <si>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</si>
  <si>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</si>
  <si>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</si>
  <si>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</si>
  <si>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Smith 2H (Slant Well)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</si>
</sst>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/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/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300</v>
      </c>
      <c r="C6" s="15">
        <v>0</v>
      </c>
      <c r="D6" s="15">
        <v>0</v>
      </c>
      <c r="E6" s="15">
        <v>300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15">
        <v>400</v>
      </c>
      <c r="C7" s="15">
        <v>3</v>
      </c>
      <c r="D7" s="15">
        <v>54.73</v>
      </c>
      <c r="E7" s="15">
        <v>399.95</v>
      </c>
      <c r="F7" s="15">
        <v>1.51</v>
      </c>
      <c r="G7" s="15">
        <v>2.14</v>
      </c>
    </row>
    <row r="8" spans="1:11" ht="15.75" thickBot="1" x14ac:dyDescent="0.3">
      <c r="A8" s="17" t="s">
        <v>12</v>
      </c>
      <c r="B8" s="15">
        <v>500</v>
      </c>
      <c r="C8" s="15">
        <v>6</v>
      </c>
      <c r="D8" s="15">
        <v>54.73</v>
      </c>
      <c r="E8" s="15">
        <v>499.63</v>
      </c>
      <c r="F8" s="15">
        <v>6.04</v>
      </c>
      <c r="G8" s="15">
        <v>8.5399999999999991</v>
      </c>
    </row>
    <row r="9" spans="1:11" ht="15.75" thickBot="1" x14ac:dyDescent="0.3">
      <c r="A9" s="13"/>
      <c r="B9" s="15">
        <v>600</v>
      </c>
      <c r="C9" s="15">
        <v>9</v>
      </c>
      <c r="D9" s="15">
        <v>54.73</v>
      </c>
      <c r="E9" s="15">
        <v>598.77</v>
      </c>
      <c r="F9" s="15">
        <v>13.58</v>
      </c>
      <c r="G9" s="15">
        <v>19.2</v>
      </c>
    </row>
    <row r="10" spans="1:11" ht="15.75" thickBot="1" x14ac:dyDescent="0.3">
      <c r="A10" s="14" t="s">
        <v>11</v>
      </c>
      <c r="B10" s="15">
        <v>700</v>
      </c>
      <c r="C10" s="15">
        <v>12</v>
      </c>
      <c r="D10" s="15">
        <v>54.73</v>
      </c>
      <c r="E10" s="15">
        <v>697.08</v>
      </c>
      <c r="F10" s="15">
        <v>24.1</v>
      </c>
      <c r="G10" s="15">
        <v>34.07</v>
      </c>
    </row>
    <row r="11" spans="1:11" ht="15.75" thickBot="1" x14ac:dyDescent="0.3">
      <c r="A11" s="16"/>
      <c r="B11" s="15">
        <v>800</v>
      </c>
      <c r="C11" s="15">
        <v>15</v>
      </c>
      <c r="D11" s="15">
        <v>54.73</v>
      </c>
      <c r="E11" s="15">
        <v>794.31</v>
      </c>
      <c r="F11" s="15">
        <v>37.58</v>
      </c>
      <c r="G11" s="15">
        <v>53.13</v>
      </c>
    </row>
    <row r="12" spans="1:11" ht="15.75" thickBot="1" x14ac:dyDescent="0.3">
      <c r="A12" s="14" t="s">
        <v>10</v>
      </c>
      <c r="B12" s="15">
        <v>900</v>
      </c>
      <c r="C12" s="15">
        <v>18</v>
      </c>
      <c r="D12" s="15">
        <v>54.73</v>
      </c>
      <c r="E12" s="15">
        <v>890.18</v>
      </c>
      <c r="F12" s="15">
        <v>53.98</v>
      </c>
      <c r="G12" s="15">
        <v>76.31</v>
      </c>
    </row>
    <row r="13" spans="1:11" ht="15.75" thickBot="1" x14ac:dyDescent="0.3">
      <c r="A13" s="13" t="s">
        <v>33</v>
      </c>
      <c r="B13" s="15">
        <v>920.24</v>
      </c>
      <c r="C13" s="15">
        <v>18.61</v>
      </c>
      <c r="D13" s="15">
        <v>54.73</v>
      </c>
      <c r="E13" s="15">
        <v>909.4</v>
      </c>
      <c r="F13" s="15">
        <v>57.65</v>
      </c>
      <c r="G13" s="15">
        <v>81.5</v>
      </c>
    </row>
    <row r="14" spans="1:11" ht="15.75" thickBot="1" x14ac:dyDescent="0.3">
      <c r="A14" s="14" t="s">
        <v>29</v>
      </c>
      <c r="B14" s="15">
        <v>1000</v>
      </c>
      <c r="C14" s="15">
        <v>18.61</v>
      </c>
      <c r="D14" s="15">
        <v>54.73</v>
      </c>
      <c r="E14" s="15">
        <v>984.99</v>
      </c>
      <c r="F14" s="15">
        <v>72.349999999999994</v>
      </c>
      <c r="G14" s="15">
        <v>102.28</v>
      </c>
    </row>
    <row r="15" spans="1:11" ht="15.75" thickBot="1" x14ac:dyDescent="0.3">
      <c r="A15" t="str">
        <f>INDEX(Lookup!E2:E5,Lookup!F2)</f>
        <v>Directional</v>
      </c>
      <c r="B15" s="15">
        <v>1100</v>
      </c>
      <c r="C15" s="15">
        <v>18.61</v>
      </c>
      <c r="D15" s="15">
        <v>54.73</v>
      </c>
      <c r="E15" s="15">
        <v>1079.76</v>
      </c>
      <c r="F15" s="15">
        <v>90.77</v>
      </c>
      <c r="G15" s="15">
        <v>128.33000000000001</v>
      </c>
    </row>
    <row r="16" spans="1:11" ht="15.75" thickBot="1" x14ac:dyDescent="0.3">
      <c r="A16" s="14" t="s">
        <v>13</v>
      </c>
      <c r="B16" s="15">
        <v>1200</v>
      </c>
      <c r="C16" s="15">
        <v>18.61</v>
      </c>
      <c r="D16" s="15">
        <v>54.73</v>
      </c>
      <c r="E16" s="15">
        <v>1174.53</v>
      </c>
      <c r="F16" s="15">
        <v>109.2</v>
      </c>
      <c r="G16" s="15">
        <v>154.38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21">
        <v>18.61</v>
      </c>
      <c r="D17" s="21">
        <v>54.73</v>
      </c>
      <c r="E17" s="21">
        <v>1269.3</v>
      </c>
      <c r="F17" s="21">
        <v>127.62</v>
      </c>
      <c r="G17" s="21">
        <v>180.43</v>
      </c>
    </row>
    <row r="18" spans="1:7" ht="15.75" thickBot="1" x14ac:dyDescent="0.3">
      <c r="A18" s="14" t="s">
        <v>15</v>
      </c>
      <c r="B18" s="22">
        <v>1400</v>
      </c>
      <c r="C18" s="23">
        <v>18.61</v>
      </c>
      <c r="D18" s="23">
        <v>54.73</v>
      </c>
      <c r="E18" s="23">
        <v>1364.08</v>
      </c>
      <c r="F18" s="23">
        <v>146.05000000000001</v>
      </c>
      <c r="G18" s="23">
        <v>206.48</v>
      </c>
    </row>
    <row r="19" spans="1:7" x14ac:dyDescent="0.25">
      <c r="A19" t="e">
        <f>INDEX(Lookup!C2:C12,Lookup!D2)</f>
        <v>#VALUE!</v>
      </c>
      <c r="B19" s="22">
        <v>1500</v>
      </c>
      <c r="C19" s="23">
        <v>18.61</v>
      </c>
      <c r="D19" s="23">
        <v>54.73</v>
      </c>
      <c r="E19" s="23">
        <v>1458.85</v>
      </c>
      <c r="F19" s="23">
        <v>164.48</v>
      </c>
      <c r="G19" s="23">
        <v>232.53</v>
      </c>
    </row>
    <row r="20" spans="1:7" x14ac:dyDescent="0.25">
      <c r="B20" s="22">
        <v>1572.96</v>
      </c>
      <c r="C20" s="23">
        <v>18.61</v>
      </c>
      <c r="D20" s="23">
        <v>54.73</v>
      </c>
      <c r="E20" s="23">
        <v>1528</v>
      </c>
      <c r="F20" s="23">
        <v>177.92</v>
      </c>
      <c r="G20" s="23">
        <v>251.54</v>
      </c>
    </row>
    <row r="21" spans="1:7" x14ac:dyDescent="0.25">
      <c r="B21" s="22">
        <v>1600</v>
      </c>
      <c r="C21" s="23">
        <v>18.61</v>
      </c>
      <c r="D21" s="23">
        <v>54.73</v>
      </c>
      <c r="E21" s="23">
        <v>1553.62</v>
      </c>
      <c r="F21" s="23">
        <v>182.9</v>
      </c>
      <c r="G21" s="23">
        <v>258.58</v>
      </c>
    </row>
    <row r="22" spans="1:7" x14ac:dyDescent="0.25">
      <c r="B22" s="22">
        <v>1621.5</v>
      </c>
      <c r="C22" s="23">
        <v>18.61</v>
      </c>
      <c r="D22" s="23">
        <v>54.73</v>
      </c>
      <c r="E22" s="23">
        <v>1574</v>
      </c>
      <c r="F22" s="23">
        <v>186.86</v>
      </c>
      <c r="G22" s="23">
        <v>264.18</v>
      </c>
    </row>
    <row r="23" spans="1:7" x14ac:dyDescent="0.25">
      <c r="B23" s="22">
        <v>1700</v>
      </c>
      <c r="C23" s="23">
        <v>18.61</v>
      </c>
      <c r="D23" s="23">
        <v>54.73</v>
      </c>
      <c r="E23" s="23">
        <v>1648.39</v>
      </c>
      <c r="F23" s="23">
        <v>201.33</v>
      </c>
      <c r="G23" s="23">
        <v>284.63</v>
      </c>
    </row>
    <row r="24" spans="1:7" x14ac:dyDescent="0.25">
      <c r="B24" s="22">
        <v>1800</v>
      </c>
      <c r="C24" s="23">
        <v>18.61</v>
      </c>
      <c r="D24" s="23">
        <v>54.73</v>
      </c>
      <c r="E24" s="23">
        <v>1743.17</v>
      </c>
      <c r="F24" s="23">
        <v>219.75</v>
      </c>
      <c r="G24" s="23">
        <v>310.68</v>
      </c>
    </row>
    <row r="25" spans="1:7" x14ac:dyDescent="0.25">
      <c r="B25" s="22">
        <v>1900</v>
      </c>
      <c r="C25" s="23">
        <v>18.61</v>
      </c>
      <c r="D25" s="23">
        <v>54.73</v>
      </c>
      <c r="E25" s="23">
        <v>1837.94</v>
      </c>
      <c r="F25" s="23">
        <v>238.18</v>
      </c>
      <c r="G25" s="23">
        <v>336.73</v>
      </c>
    </row>
    <row r="26" spans="1:7" x14ac:dyDescent="0.25">
      <c r="B26" s="22">
        <v>2000</v>
      </c>
      <c r="C26" s="23">
        <v>18.61</v>
      </c>
      <c r="D26" s="23">
        <v>54.73</v>
      </c>
      <c r="E26" s="23">
        <v>1932.71</v>
      </c>
      <c r="F26" s="23">
        <v>256.61</v>
      </c>
      <c r="G26" s="23">
        <v>362.78</v>
      </c>
    </row>
    <row r="27" spans="1:7" x14ac:dyDescent="0.25">
      <c r="B27" s="22">
        <v>2100</v>
      </c>
      <c r="C27" s="23">
        <v>18.61</v>
      </c>
      <c r="D27" s="23">
        <v>54.73</v>
      </c>
      <c r="E27" s="23">
        <v>2027.49</v>
      </c>
      <c r="F27" s="23">
        <v>275.02999999999997</v>
      </c>
      <c r="G27" s="23">
        <v>388.83</v>
      </c>
    </row>
    <row r="28" spans="1:7" x14ac:dyDescent="0.25">
      <c r="B28" s="22">
        <v>2200</v>
      </c>
      <c r="C28" s="23">
        <v>18.61</v>
      </c>
      <c r="D28" s="23">
        <v>54.73</v>
      </c>
      <c r="E28" s="23">
        <v>2122.2600000000002</v>
      </c>
      <c r="F28" s="23">
        <v>293.45999999999998</v>
      </c>
      <c r="G28" s="23">
        <v>414.88</v>
      </c>
    </row>
    <row r="29" spans="1:7" x14ac:dyDescent="0.25">
      <c r="B29" s="22">
        <v>2300</v>
      </c>
      <c r="C29" s="23">
        <v>18.61</v>
      </c>
      <c r="D29" s="23">
        <v>54.73</v>
      </c>
      <c r="E29" s="23">
        <v>2217.0300000000002</v>
      </c>
      <c r="F29" s="23">
        <v>311.88</v>
      </c>
      <c r="G29" s="23">
        <v>440.93</v>
      </c>
    </row>
    <row r="30" spans="1:7" x14ac:dyDescent="0.25">
      <c r="B30" s="22">
        <v>2400</v>
      </c>
      <c r="C30" s="23">
        <v>18.61</v>
      </c>
      <c r="D30" s="23">
        <v>54.73</v>
      </c>
      <c r="E30" s="23">
        <v>2311.8000000000002</v>
      </c>
      <c r="F30" s="23">
        <v>330.31</v>
      </c>
      <c r="G30" s="23">
        <v>466.98</v>
      </c>
    </row>
    <row r="31" spans="1:7" x14ac:dyDescent="0.25">
      <c r="B31" s="22">
        <v>2473.0100000000002</v>
      </c>
      <c r="C31" s="23">
        <v>18.61</v>
      </c>
      <c r="D31" s="23">
        <v>54.73</v>
      </c>
      <c r="E31" s="23">
        <v>2381</v>
      </c>
      <c r="F31" s="23">
        <v>343.76</v>
      </c>
      <c r="G31" s="23">
        <v>486</v>
      </c>
    </row>
    <row r="32" spans="1:7" x14ac:dyDescent="0.25">
      <c r="B32" s="24">
        <v>2500</v>
      </c>
      <c r="C32" s="23">
        <v>18.61</v>
      </c>
      <c r="D32" s="23">
        <v>54.73</v>
      </c>
      <c r="E32" s="23">
        <v>2406.58</v>
      </c>
      <c r="F32" s="23">
        <v>348.74</v>
      </c>
      <c r="G32" s="23">
        <v>493.03</v>
      </c>
    </row>
    <row r="33" spans="2:7" x14ac:dyDescent="0.25">
      <c r="B33" s="24">
        <v>2600</v>
      </c>
      <c r="C33" s="23">
        <v>18.61</v>
      </c>
      <c r="D33" s="23">
        <v>54.73</v>
      </c>
      <c r="E33" s="23">
        <v>2501.35</v>
      </c>
      <c r="F33" s="23">
        <v>367.16</v>
      </c>
      <c r="G33" s="23">
        <v>519.08000000000004</v>
      </c>
    </row>
    <row r="34" spans="2:7" x14ac:dyDescent="0.25">
      <c r="B34" s="24">
        <v>2700</v>
      </c>
      <c r="C34" s="23">
        <v>18.61</v>
      </c>
      <c r="D34" s="23">
        <v>54.73</v>
      </c>
      <c r="E34" s="23">
        <v>2596.12</v>
      </c>
      <c r="F34" s="23">
        <v>385.59</v>
      </c>
      <c r="G34" s="23">
        <v>545.13</v>
      </c>
    </row>
    <row r="35" spans="2:7" x14ac:dyDescent="0.25">
      <c r="B35" s="24">
        <v>2746.3</v>
      </c>
      <c r="C35" s="23">
        <v>18.61</v>
      </c>
      <c r="D35" s="23">
        <v>54.73</v>
      </c>
      <c r="E35" s="23">
        <v>2640</v>
      </c>
      <c r="F35" s="23">
        <v>394.12</v>
      </c>
      <c r="G35" s="23">
        <v>557.19000000000005</v>
      </c>
    </row>
    <row r="36" spans="2:7" x14ac:dyDescent="0.25">
      <c r="B36" s="24">
        <v>2781.12</v>
      </c>
      <c r="C36" s="23">
        <v>18.61</v>
      </c>
      <c r="D36" s="23">
        <v>54.73</v>
      </c>
      <c r="E36" s="23">
        <v>2673</v>
      </c>
      <c r="F36" s="23">
        <v>400.53</v>
      </c>
      <c r="G36" s="23">
        <v>566.26</v>
      </c>
    </row>
    <row r="37" spans="2:7" x14ac:dyDescent="0.25">
      <c r="B37" s="24">
        <v>2800</v>
      </c>
      <c r="C37" s="23">
        <v>18.61</v>
      </c>
      <c r="D37" s="23">
        <v>54.73</v>
      </c>
      <c r="E37" s="23">
        <v>2690.9</v>
      </c>
      <c r="F37" s="23">
        <v>404.01</v>
      </c>
      <c r="G37" s="23">
        <v>571.17999999999995</v>
      </c>
    </row>
    <row r="38" spans="2:7" x14ac:dyDescent="0.25">
      <c r="B38" s="24">
        <v>2866.59</v>
      </c>
      <c r="C38" s="23">
        <v>18.61</v>
      </c>
      <c r="D38" s="23">
        <v>54.73</v>
      </c>
      <c r="E38" s="23">
        <v>2754</v>
      </c>
      <c r="F38" s="23">
        <v>416.28</v>
      </c>
      <c r="G38" s="23">
        <v>588.53</v>
      </c>
    </row>
    <row r="39" spans="2:7" x14ac:dyDescent="0.25">
      <c r="B39" s="24">
        <v>2879.25</v>
      </c>
      <c r="C39" s="23">
        <v>18.61</v>
      </c>
      <c r="D39" s="23">
        <v>54.73</v>
      </c>
      <c r="E39" s="23">
        <v>2766</v>
      </c>
      <c r="F39" s="23">
        <v>418.62</v>
      </c>
      <c r="G39" s="23">
        <v>591.83000000000004</v>
      </c>
    </row>
    <row r="40" spans="2:7" x14ac:dyDescent="0.25">
      <c r="B40" s="24">
        <v>2900</v>
      </c>
      <c r="C40" s="23">
        <v>18.61</v>
      </c>
      <c r="D40" s="23">
        <v>54.73</v>
      </c>
      <c r="E40" s="23">
        <v>2785.67</v>
      </c>
      <c r="F40" s="23">
        <v>422.44</v>
      </c>
      <c r="G40" s="23">
        <v>597.23</v>
      </c>
    </row>
    <row r="41" spans="2:7" x14ac:dyDescent="0.25">
      <c r="B41" s="24">
        <v>2967.88</v>
      </c>
      <c r="C41" s="23">
        <v>18.61</v>
      </c>
      <c r="D41" s="23">
        <v>54.73</v>
      </c>
      <c r="E41" s="23">
        <v>2850</v>
      </c>
      <c r="F41" s="23">
        <v>434.95</v>
      </c>
      <c r="G41" s="23">
        <v>614.91999999999996</v>
      </c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76" orientation="landscape" verticalDpi="4" r:id="rId1"/>
  <rowBreaks count="1" manualBreakCount="1">
    <brk id="4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2013-07-11T15:59:26Z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349257099</vt:i4>
  </property>
  <property fmtid="{D5CDD505-2E9C-101B-9397-08002B2CF9AE}" pid="3" name="_NewReviewCycle">
    <vt:lpwstr/>
  </property>
  <property fmtid="{D5CDD505-2E9C-101B-9397-08002B2CF9AE}" pid="4" name="_PreviousAdHocReviewCycleID">
    <vt:i4>349257099</vt:i4>
  </property>
  <property fmtid="{D5CDD505-2E9C-101B-9397-08002B2CF9AE}" pid="5" name="_ReviewingToolsShownOnce">
    <vt:lpwstr/>
  </property>
</Properties>
</file>