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<sst xmlns="http://schemas.openxmlformats.org/spreadsheetml/2006/main" count="47" uniqueCount="38">
  <si>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</si>
  <si>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</si>
  <si>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</si>
  <si>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</si>
  <si>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</si>
  <si>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</si>
  <si>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</si>
  <si>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</si>
  <si>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</si>
  <si>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</si>
  <si>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</si>
  <si>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</si>
  <si>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</si>
  <si>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</si>
  <si>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</si>
  <si>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</si>
  <si>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</si>
  <si>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</si>
  <si>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</si>
  <si>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</si>
  <si>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</si>
  <si>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</si>
  <si>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</si>
  <si>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</si>
  <si>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</si>
  <si>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</si>
  <si>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</si>
  <si>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</si>
  <si>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</si>
  <si>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</si>
  <si>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</si>
  <si>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</si>
  <si>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</si>
  <si>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</si>
  <si>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</si>
  <si>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 Section 27-T7S-R96W</t>
  </si>
  <si>
    <t xml:space="preserve"> </t>
  </si>
  <si>
    <t>Bosely SG 311-27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</si>
</sst>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11.1</v>
      </c>
      <c r="D4">
        <v>274.13</v>
      </c>
      <c r="E4">
        <v>497.69</v>
      </c>
      <c r="F4">
        <v>2.57</v>
      </c>
      <c r="G4">
        <v>-35.64</v>
      </c>
    </row>
    <row r="5" spans="1:11" ht="15.75" thickBot="1">
      <c r="A5" s="11">
        <v>96850</v>
      </c>
      <c r="B5" s="19">
        <v>1000</v>
      </c>
      <c r="C5">
        <v>26.1</v>
      </c>
      <c r="D5">
        <v>274.13</v>
      </c>
      <c r="E5">
        <v>970.22</v>
      </c>
      <c r="F5">
        <v>14.03</v>
      </c>
      <c r="G5">
        <v>-194.25</v>
      </c>
    </row>
    <row r="6" spans="1:11" ht="15.75" thickBot="1">
      <c r="A6" s="9" t="s">
        <v>9</v>
      </c>
      <c r="B6" s="19">
        <v>1500</v>
      </c>
      <c r="C6">
        <v>41.1</v>
      </c>
      <c r="D6">
        <v>274.13</v>
      </c>
      <c r="E6" s="19">
        <v>1385.49</v>
      </c>
      <c r="F6">
        <v>33.9</v>
      </c>
      <c r="G6">
        <v>-469.44</v>
      </c>
    </row>
    <row r="7" spans="1:11" ht="15.75" thickBot="1">
      <c r="A7" s="12" t="s">
        <v>37</v>
      </c>
      <c r="B7" s="19">
        <v>1544.93</v>
      </c>
      <c r="C7">
        <v>42.45</v>
      </c>
      <c r="D7">
        <v>274.13</v>
      </c>
      <c r="E7" s="19">
        <v>1419</v>
      </c>
      <c r="F7">
        <v>36.049999999999997</v>
      </c>
      <c r="G7">
        <v>-499.29</v>
      </c>
    </row>
    <row r="8" spans="1:11" ht="15.75" thickBot="1">
      <c r="A8" s="15" t="s">
        <v>12</v>
      </c>
      <c r="B8" s="19">
        <v>2000</v>
      </c>
      <c r="C8">
        <v>42.45</v>
      </c>
      <c r="D8">
        <v>274.13</v>
      </c>
      <c r="E8" s="19">
        <v>1754.79</v>
      </c>
      <c r="F8">
        <v>58.18</v>
      </c>
      <c r="G8">
        <v>-805.63</v>
      </c>
    </row>
    <row r="9" spans="1:11" ht="15.75" thickBot="1">
      <c r="A9" s="12"/>
      <c r="B9" s="19">
        <v>2433.4499999999998</v>
      </c>
      <c r="C9">
        <v>42.45</v>
      </c>
      <c r="D9">
        <v>274.13</v>
      </c>
      <c r="E9" s="19">
        <v>2074.63</v>
      </c>
      <c r="F9">
        <v>79.25</v>
      </c>
      <c r="G9" s="19">
        <v>-1097.4100000000001</v>
      </c>
    </row>
    <row r="10" spans="1:11" ht="15.75" thickBot="1">
      <c r="A10" s="13" t="s">
        <v>11</v>
      </c>
      <c r="B10" s="19">
        <v>2500</v>
      </c>
      <c r="C10">
        <v>41.12</v>
      </c>
      <c r="D10">
        <v>274.13</v>
      </c>
      <c r="E10" s="19">
        <v>2124.2600000000002</v>
      </c>
      <c r="F10">
        <v>82.44</v>
      </c>
      <c r="G10" s="19">
        <v>-1141.6400000000001</v>
      </c>
    </row>
    <row r="11" spans="1:11" ht="15.75" thickBot="1">
      <c r="A11" s="18" t="s">
        <v>35</v>
      </c>
      <c r="B11" s="19">
        <v>3000</v>
      </c>
      <c r="C11">
        <v>31.12</v>
      </c>
      <c r="D11">
        <v>274.13</v>
      </c>
      <c r="E11" s="19">
        <v>2527.65</v>
      </c>
      <c r="F11">
        <v>103.64</v>
      </c>
      <c r="G11" s="19">
        <v>-1435.21</v>
      </c>
    </row>
    <row r="12" spans="1:11" ht="15.75" thickBot="1">
      <c r="A12" s="13" t="s">
        <v>10</v>
      </c>
      <c r="B12" s="19">
        <v>3500</v>
      </c>
      <c r="C12">
        <v>21.12</v>
      </c>
      <c r="D12">
        <v>274.13</v>
      </c>
      <c r="E12" s="19">
        <v>2976.03</v>
      </c>
      <c r="F12">
        <v>119.47</v>
      </c>
      <c r="G12" s="19">
        <v>-1654.47</v>
      </c>
    </row>
    <row r="13" spans="1:11" ht="15.75" thickBot="1">
      <c r="A13" s="12" t="s">
        <v>34</v>
      </c>
      <c r="B13" s="19">
        <v>4000</v>
      </c>
      <c r="C13">
        <v>11.12</v>
      </c>
      <c r="D13">
        <v>274.13</v>
      </c>
      <c r="E13" s="19">
        <v>3455.77</v>
      </c>
      <c r="F13">
        <v>129.44999999999999</v>
      </c>
      <c r="G13" s="19">
        <v>-1792.73</v>
      </c>
    </row>
    <row r="14" spans="1:11" ht="15.75" thickBot="1">
      <c r="A14" s="13" t="s">
        <v>29</v>
      </c>
      <c r="B14" s="19">
        <v>4205.84</v>
      </c>
      <c r="C14">
        <v>7</v>
      </c>
      <c r="D14">
        <v>274.13</v>
      </c>
      <c r="E14" s="19">
        <v>3659</v>
      </c>
      <c r="F14">
        <v>131.79</v>
      </c>
      <c r="G14" s="19">
        <v>-1825.04</v>
      </c>
    </row>
    <row r="15" spans="1:11" ht="15.75" thickBot="1">
      <c r="A15" t="str">
        <f>INDEX(Lookup!E2:E5,Lookup!F2)</f>
        <v>Directional</v>
      </c>
      <c r="B15" s="19">
        <v>4500</v>
      </c>
      <c r="C15">
        <v>1.1200000000000001</v>
      </c>
      <c r="D15">
        <v>274.13</v>
      </c>
      <c r="E15" s="19">
        <v>3952.3</v>
      </c>
      <c r="F15">
        <v>133.29</v>
      </c>
      <c r="G15" s="19">
        <v>-1845.8</v>
      </c>
    </row>
    <row r="16" spans="1:11" ht="15.75" thickBot="1">
      <c r="A16" s="13" t="s">
        <v>13</v>
      </c>
      <c r="B16" s="19">
        <v>4555.84</v>
      </c>
      <c r="C16">
        <v>0</v>
      </c>
      <c r="D16">
        <v>0</v>
      </c>
      <c r="E16" s="19">
        <v>4008.13</v>
      </c>
      <c r="F16">
        <v>133.33000000000001</v>
      </c>
      <c r="G16" s="19">
        <v>-1846.34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4452.29</v>
      </c>
      <c r="F17">
        <v>133.33000000000001</v>
      </c>
      <c r="G17" s="19">
        <v>-1846.34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4952.29</v>
      </c>
      <c r="F18">
        <v>133.33000000000001</v>
      </c>
      <c r="G18" s="19">
        <v>-1846.34</v>
      </c>
    </row>
    <row r="19" spans="1:7">
      <c r="A19" t="e">
        <f>INDEX(Lookup!C2:C12,Lookup!D2)</f>
        <v>#VALUE!</v>
      </c>
      <c r="B19" s="19">
        <v>5806.71</v>
      </c>
      <c r="C19">
        <v>0</v>
      </c>
      <c r="D19">
        <v>0</v>
      </c>
      <c r="E19" s="19">
        <v>5259</v>
      </c>
      <c r="F19">
        <v>133.33000000000001</v>
      </c>
      <c r="G19" s="19">
        <v>-1846.34</v>
      </c>
    </row>
    <row r="20" spans="1:7">
      <c r="B20" s="19" t="s">
        <v>36</v>
      </c>
      <c r="C20" t="s">
        <v>36</v>
      </c>
      <c r="D20" t="s">
        <v>36</v>
      </c>
      <c r="E20" s="19" t="s">
        <v>36</v>
      </c>
      <c r="F20" t="s">
        <v>36</v>
      </c>
      <c r="G20" s="19" t="s">
        <v>36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2013-07-09T14:48:35Z</dcterms:modified>
</cp:coreProperties>
</file>