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<sst xmlns="http://schemas.openxmlformats.org/spreadsheetml/2006/main" count="42" uniqueCount="38">
  <si>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</si>
  <si>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</si>
  <si>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</si>
  <si>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</si>
  <si>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</si>
  <si>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</si>
  <si>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</si>
  <si>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</si>
  <si>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</si>
  <si>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</si>
  <si>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</si>
  <si>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</si>
  <si>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</si>
  <si>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</si>
  <si>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</si>
  <si>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</si>
  <si>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</si>
  <si>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</si>
  <si>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</si>
  <si>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</si>
  <si>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</si>
  <si>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</si>
  <si>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</si>
  <si>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</si>
  <si>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</si>
  <si>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</si>
  <si>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</si>
  <si>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</si>
  <si>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</si>
  <si>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</si>
  <si>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</si>
  <si>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</si>
  <si>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</si>
  <si>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LLC.</t>
  </si>
  <si>
    <t>Shull 4-25-9-60</t>
  </si>
  <si>
    <t>05-123-37243</t>
  </si>
  <si>
    <t>SWSE Sec. 25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</si>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</sst>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28"/>
  <sheetViews>
    <sheetView tabSelected="1" view="pageBreakPreview" zoomScaleNormal="100" zoomScaleSheetLayoutView="100" workbookViewId="0">
      <selection activeCell="B2" sqref="B2:G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108</v>
      </c>
      <c r="C3" s="6">
        <v>0.4</v>
      </c>
      <c r="D3" s="18">
        <v>173.4</v>
      </c>
      <c r="E3" s="5">
        <v>108</v>
      </c>
      <c r="F3" s="5">
        <v>-0.37</v>
      </c>
      <c r="G3" s="5">
        <v>0.04</v>
      </c>
    </row>
    <row r="4" spans="1:8" ht="15.75" thickBot="1" x14ac:dyDescent="0.3">
      <c r="A4" s="10" t="s">
        <v>8</v>
      </c>
      <c r="B4" s="5">
        <v>139</v>
      </c>
      <c r="C4" s="6">
        <v>0.5</v>
      </c>
      <c r="D4" s="18">
        <v>198.2</v>
      </c>
      <c r="E4" s="5">
        <v>139</v>
      </c>
      <c r="F4" s="5">
        <v>-0.61</v>
      </c>
      <c r="G4" s="5">
        <v>0.01</v>
      </c>
    </row>
    <row r="5" spans="1:8" ht="15.75" thickBot="1" x14ac:dyDescent="0.3">
      <c r="A5" s="14">
        <v>10439</v>
      </c>
      <c r="B5" s="5">
        <v>231</v>
      </c>
      <c r="C5" s="6">
        <v>1.8</v>
      </c>
      <c r="D5" s="18">
        <v>236.3</v>
      </c>
      <c r="E5" s="5">
        <v>230.98</v>
      </c>
      <c r="F5" s="5">
        <v>-1.79</v>
      </c>
      <c r="G5" s="5">
        <v>-1.31</v>
      </c>
    </row>
    <row r="6" spans="1:8" ht="15.75" thickBot="1" x14ac:dyDescent="0.3">
      <c r="A6" s="11" t="s">
        <v>9</v>
      </c>
      <c r="B6" s="5">
        <v>324</v>
      </c>
      <c r="C6" s="6">
        <v>3.4</v>
      </c>
      <c r="D6" s="5">
        <v>243.7</v>
      </c>
      <c r="E6" s="5">
        <v>323.88</v>
      </c>
      <c r="F6" s="5">
        <v>-3.83</v>
      </c>
      <c r="G6" s="5">
        <v>-5</v>
      </c>
    </row>
    <row r="7" spans="1:8" ht="15.75" thickBot="1" x14ac:dyDescent="0.3">
      <c r="A7" s="15" t="s">
        <v>34</v>
      </c>
      <c r="B7" s="5">
        <v>418</v>
      </c>
      <c r="C7" s="6">
        <v>5.2</v>
      </c>
      <c r="D7" s="5">
        <v>250.7</v>
      </c>
      <c r="E7" s="5">
        <v>417.61</v>
      </c>
      <c r="F7" s="5">
        <v>-6.47</v>
      </c>
      <c r="G7" s="5">
        <v>-11.52</v>
      </c>
    </row>
    <row r="8" spans="1:8" ht="15.75" thickBot="1" x14ac:dyDescent="0.3">
      <c r="A8" s="22" t="s">
        <v>12</v>
      </c>
      <c r="B8" s="5">
        <v>510</v>
      </c>
      <c r="C8" s="6">
        <v>6.7</v>
      </c>
      <c r="D8" s="5">
        <v>254.3</v>
      </c>
      <c r="E8" s="5">
        <v>509.11</v>
      </c>
      <c r="F8" s="5">
        <v>-9.3000000000000007</v>
      </c>
      <c r="G8" s="5">
        <v>-20.62</v>
      </c>
    </row>
    <row r="9" spans="1:8" ht="15.75" thickBot="1" x14ac:dyDescent="0.3">
      <c r="A9" s="15" t="s">
        <v>35</v>
      </c>
      <c r="B9" s="5">
        <v>602</v>
      </c>
      <c r="C9" s="6">
        <v>6.7</v>
      </c>
      <c r="D9" s="5">
        <v>255.1</v>
      </c>
      <c r="E9" s="5">
        <v>600.49</v>
      </c>
      <c r="F9" s="5">
        <v>-12.13</v>
      </c>
      <c r="G9" s="5">
        <v>-30.98</v>
      </c>
    </row>
    <row r="10" spans="1:8" ht="15.75" thickBot="1" x14ac:dyDescent="0.3">
      <c r="A10" s="16" t="s">
        <v>11</v>
      </c>
      <c r="B10" s="5">
        <v>694</v>
      </c>
      <c r="C10" s="6">
        <v>6.3</v>
      </c>
      <c r="D10" s="5">
        <v>255.8</v>
      </c>
      <c r="E10" s="5">
        <v>691.89</v>
      </c>
      <c r="F10" s="5">
        <v>-14.75</v>
      </c>
      <c r="G10" s="5">
        <v>-41.06</v>
      </c>
    </row>
    <row r="11" spans="1:8" ht="15.75" thickBot="1" x14ac:dyDescent="0.3">
      <c r="A11" s="19" t="s">
        <v>36</v>
      </c>
      <c r="B11" s="5">
        <v>786</v>
      </c>
      <c r="C11" s="6">
        <v>7.3</v>
      </c>
      <c r="D11" s="5">
        <v>252.1</v>
      </c>
      <c r="E11" s="5">
        <v>783.25</v>
      </c>
      <c r="F11" s="5">
        <v>-17.78</v>
      </c>
      <c r="G11" s="5">
        <v>-51.51</v>
      </c>
    </row>
    <row r="12" spans="1:8" ht="15.75" thickBot="1" x14ac:dyDescent="0.3">
      <c r="A12" s="16" t="s">
        <v>10</v>
      </c>
      <c r="B12" s="5">
        <v>878</v>
      </c>
      <c r="C12" s="6">
        <v>7.4</v>
      </c>
      <c r="D12" s="5">
        <v>252.8</v>
      </c>
      <c r="E12" s="5">
        <v>874.49</v>
      </c>
      <c r="F12" s="5">
        <v>-21.33</v>
      </c>
      <c r="G12" s="5">
        <v>-62.73</v>
      </c>
    </row>
    <row r="13" spans="1:8" ht="15.75" thickBot="1" x14ac:dyDescent="0.3">
      <c r="A13" s="15" t="s">
        <v>37</v>
      </c>
      <c r="B13" s="5">
        <v>970</v>
      </c>
      <c r="C13" s="6">
        <v>7</v>
      </c>
      <c r="D13" s="5">
        <v>250.6</v>
      </c>
      <c r="E13" s="5">
        <v>965.77</v>
      </c>
      <c r="F13" s="5">
        <v>-24.95</v>
      </c>
      <c r="G13" s="5">
        <v>-73.680000000000007</v>
      </c>
    </row>
    <row r="14" spans="1:8" ht="15.75" thickBot="1" x14ac:dyDescent="0.3">
      <c r="A14" s="16" t="s">
        <v>29</v>
      </c>
      <c r="B14" s="5">
        <v>1062</v>
      </c>
      <c r="C14" s="6">
        <v>6.9</v>
      </c>
      <c r="D14" s="5">
        <v>249.2</v>
      </c>
      <c r="E14" s="5">
        <v>1057.0899999999999</v>
      </c>
      <c r="F14" s="5">
        <v>-28.77</v>
      </c>
      <c r="G14" s="5">
        <v>-84.14</v>
      </c>
    </row>
    <row r="15" spans="1:8" ht="15.75" thickBot="1" x14ac:dyDescent="0.3">
      <c r="A15" t="str">
        <f>INDEX(Lookup!E2:E5,Lookup!F2)</f>
        <v>Horizontal</v>
      </c>
      <c r="B15" s="5">
        <v>1154</v>
      </c>
      <c r="C15" s="6">
        <v>6.9</v>
      </c>
      <c r="D15" s="5">
        <v>249.3</v>
      </c>
      <c r="E15" s="5">
        <v>1148.42</v>
      </c>
      <c r="F15" s="5">
        <v>-32.69</v>
      </c>
      <c r="G15" s="5">
        <v>-94.47</v>
      </c>
    </row>
    <row r="16" spans="1:8" ht="15.75" thickBot="1" x14ac:dyDescent="0.3">
      <c r="A16" s="16" t="s">
        <v>13</v>
      </c>
      <c r="B16" s="5">
        <v>1246</v>
      </c>
      <c r="C16" s="6">
        <v>6.7</v>
      </c>
      <c r="D16" s="5">
        <v>250.2</v>
      </c>
      <c r="E16" s="5">
        <v>1239.78</v>
      </c>
      <c r="F16" s="5">
        <v>-36.46</v>
      </c>
      <c r="G16" s="5">
        <v>-104.69</v>
      </c>
    </row>
    <row r="17" spans="1:7" ht="15.75" thickBot="1" x14ac:dyDescent="0.3">
      <c r="A17" t="str">
        <f>INDEX(Lookup!A2:A4,Lookup!B2)</f>
        <v>Grid</v>
      </c>
      <c r="B17" s="20">
        <v>1338</v>
      </c>
      <c r="C17" s="17">
        <v>6.8</v>
      </c>
      <c r="D17" s="17">
        <v>251.3</v>
      </c>
      <c r="E17" s="17">
        <v>1331.14</v>
      </c>
      <c r="F17" s="17">
        <v>-40.020000000000003</v>
      </c>
      <c r="G17" s="17">
        <v>-114.9</v>
      </c>
    </row>
    <row r="18" spans="1:7" ht="15.75" thickBot="1" x14ac:dyDescent="0.3">
      <c r="A18" s="16" t="s">
        <v>15</v>
      </c>
      <c r="B18" s="21">
        <v>1367</v>
      </c>
      <c r="C18" s="1">
        <v>6.9</v>
      </c>
      <c r="D18" s="1">
        <v>251.8</v>
      </c>
      <c r="E18" s="1">
        <v>1359.93</v>
      </c>
      <c r="F18" s="1">
        <v>-41.12</v>
      </c>
      <c r="G18" s="1">
        <v>-118.18</v>
      </c>
    </row>
    <row r="19" spans="1:7" x14ac:dyDescent="0.25">
      <c r="A19" t="str">
        <f>INDEX(Lookup!C2:C12,Lookup!D2)</f>
        <v>SPCS-Colorado North-NAD83</v>
      </c>
      <c r="B19" s="21">
        <v>1417</v>
      </c>
      <c r="C19" s="1">
        <v>6.1</v>
      </c>
      <c r="D19" s="1">
        <v>251.1</v>
      </c>
      <c r="E19" s="1">
        <v>1409.61</v>
      </c>
      <c r="F19" s="1">
        <v>-42.92</v>
      </c>
      <c r="G19" s="1">
        <v>-123.55</v>
      </c>
    </row>
    <row r="20" spans="1:7" x14ac:dyDescent="0.25">
      <c r="B20" s="21">
        <v>1509</v>
      </c>
      <c r="C20" s="1">
        <v>6.1</v>
      </c>
      <c r="D20" s="1">
        <v>251.1</v>
      </c>
      <c r="E20" s="1">
        <v>1501.09</v>
      </c>
      <c r="F20" s="1">
        <v>-46.08</v>
      </c>
      <c r="G20" s="1">
        <v>-132.80000000000001</v>
      </c>
    </row>
    <row r="21" spans="1:7" x14ac:dyDescent="0.25">
      <c r="B21" s="21">
        <v>1538</v>
      </c>
      <c r="C21" s="1">
        <v>4.25</v>
      </c>
      <c r="D21" s="1">
        <v>235.26</v>
      </c>
      <c r="E21" s="1">
        <v>1529.97</v>
      </c>
      <c r="F21" s="1">
        <v>-47.2</v>
      </c>
      <c r="G21" s="1">
        <v>-135.13999999999999</v>
      </c>
    </row>
    <row r="22" spans="1:7" x14ac:dyDescent="0.25">
      <c r="B22" s="21">
        <v>1600</v>
      </c>
      <c r="C22" s="1">
        <v>6.09</v>
      </c>
      <c r="D22" s="1">
        <v>238.32</v>
      </c>
      <c r="E22" s="1">
        <v>1591.72</v>
      </c>
      <c r="F22" s="1">
        <v>-50.23</v>
      </c>
      <c r="G22" s="1">
        <v>-139.83000000000001</v>
      </c>
    </row>
    <row r="23" spans="1:7" x14ac:dyDescent="0.25">
      <c r="B23" s="21">
        <v>1663.98</v>
      </c>
      <c r="C23" s="1">
        <v>8</v>
      </c>
      <c r="D23" s="1">
        <v>240</v>
      </c>
      <c r="E23" s="1">
        <v>1655.21</v>
      </c>
      <c r="F23" s="1">
        <v>-54.24</v>
      </c>
      <c r="G23" s="1">
        <v>-146.57</v>
      </c>
    </row>
    <row r="24" spans="1:7" x14ac:dyDescent="0.25">
      <c r="B24" s="21">
        <v>1700</v>
      </c>
      <c r="C24" s="1">
        <v>8</v>
      </c>
      <c r="D24" s="1">
        <v>240</v>
      </c>
      <c r="E24" s="1">
        <v>1690.88</v>
      </c>
      <c r="F24" s="1">
        <v>-56.75</v>
      </c>
      <c r="G24" s="1">
        <v>-150.91</v>
      </c>
    </row>
    <row r="25" spans="1:7" x14ac:dyDescent="0.25">
      <c r="B25" s="21">
        <v>1800</v>
      </c>
      <c r="C25" s="1">
        <v>8</v>
      </c>
      <c r="D25" s="1">
        <v>240</v>
      </c>
      <c r="E25" s="1">
        <v>1789.91</v>
      </c>
      <c r="F25" s="1">
        <v>-63.71</v>
      </c>
      <c r="G25" s="1">
        <v>-162.96</v>
      </c>
    </row>
    <row r="26" spans="1:7" x14ac:dyDescent="0.25">
      <c r="B26" s="21">
        <v>1900</v>
      </c>
      <c r="C26" s="1">
        <v>8</v>
      </c>
      <c r="D26" s="1">
        <v>240</v>
      </c>
      <c r="E26" s="1">
        <v>1888.93</v>
      </c>
      <c r="F26" s="1">
        <v>-70.67</v>
      </c>
      <c r="G26" s="1">
        <v>-175.02</v>
      </c>
    </row>
    <row r="27" spans="1:7" x14ac:dyDescent="0.25">
      <c r="B27" s="21">
        <v>2000</v>
      </c>
      <c r="C27" s="1">
        <v>8</v>
      </c>
      <c r="D27" s="1">
        <v>240</v>
      </c>
      <c r="E27" s="1">
        <v>1987.96</v>
      </c>
      <c r="F27" s="1">
        <v>-77.62</v>
      </c>
      <c r="G27" s="1">
        <v>-187.07</v>
      </c>
    </row>
    <row r="28" spans="1:7" x14ac:dyDescent="0.25">
      <c r="B28" s="21">
        <v>2100</v>
      </c>
      <c r="C28" s="1">
        <v>8</v>
      </c>
      <c r="D28" s="1">
        <v>240</v>
      </c>
      <c r="E28" s="1">
        <v>2086.9899999999998</v>
      </c>
      <c r="F28" s="1">
        <v>-84.58</v>
      </c>
      <c r="G28" s="1">
        <v>-199.12</v>
      </c>
    </row>
    <row r="29" spans="1:7" x14ac:dyDescent="0.25">
      <c r="B29" s="21">
        <v>2200</v>
      </c>
      <c r="C29" s="1">
        <v>8</v>
      </c>
      <c r="D29" s="1">
        <v>240</v>
      </c>
      <c r="E29" s="1">
        <v>2186.0100000000002</v>
      </c>
      <c r="F29" s="1">
        <v>-91.54</v>
      </c>
      <c r="G29" s="1">
        <v>-211.18</v>
      </c>
    </row>
    <row r="30" spans="1:7" x14ac:dyDescent="0.25">
      <c r="B30" s="21">
        <v>2300</v>
      </c>
      <c r="C30" s="1">
        <v>8</v>
      </c>
      <c r="D30" s="1">
        <v>240</v>
      </c>
      <c r="E30" s="1">
        <v>2285.04</v>
      </c>
      <c r="F30" s="1">
        <v>-98.5</v>
      </c>
      <c r="G30" s="1">
        <v>-223.23</v>
      </c>
    </row>
    <row r="31" spans="1:7" x14ac:dyDescent="0.25">
      <c r="B31" s="21">
        <v>2383.98</v>
      </c>
      <c r="C31" s="1">
        <v>8</v>
      </c>
      <c r="D31" s="1">
        <v>240</v>
      </c>
      <c r="E31" s="1">
        <v>2368.1999999999998</v>
      </c>
      <c r="F31" s="1">
        <v>-104.34</v>
      </c>
      <c r="G31" s="1">
        <v>-233.35</v>
      </c>
    </row>
    <row r="32" spans="1:7" x14ac:dyDescent="0.25">
      <c r="B32" s="4">
        <v>2400</v>
      </c>
      <c r="C32" s="1">
        <v>7.98</v>
      </c>
      <c r="D32" s="1">
        <v>241.15</v>
      </c>
      <c r="E32" s="1">
        <v>2384.0700000000002</v>
      </c>
      <c r="F32" s="1">
        <v>-105.44</v>
      </c>
      <c r="G32" s="1">
        <v>-235.29</v>
      </c>
    </row>
    <row r="33" spans="2:7" x14ac:dyDescent="0.25">
      <c r="B33" s="4">
        <v>2500</v>
      </c>
      <c r="C33" s="1">
        <v>7.95</v>
      </c>
      <c r="D33" s="1">
        <v>248.36</v>
      </c>
      <c r="E33" s="1">
        <v>2483.1</v>
      </c>
      <c r="F33" s="1">
        <v>-111.34</v>
      </c>
      <c r="G33" s="1">
        <v>-247.8</v>
      </c>
    </row>
    <row r="34" spans="2:7" x14ac:dyDescent="0.25">
      <c r="B34" s="4">
        <v>2564.52</v>
      </c>
      <c r="C34" s="1">
        <v>8</v>
      </c>
      <c r="D34" s="1">
        <v>253</v>
      </c>
      <c r="E34" s="1">
        <v>2547</v>
      </c>
      <c r="F34" s="1">
        <v>-114.3</v>
      </c>
      <c r="G34" s="1">
        <v>-256.25</v>
      </c>
    </row>
    <row r="35" spans="2:7" x14ac:dyDescent="0.25">
      <c r="B35" s="4">
        <v>2600</v>
      </c>
      <c r="C35" s="1">
        <v>8</v>
      </c>
      <c r="D35" s="1">
        <v>253</v>
      </c>
      <c r="E35" s="1">
        <v>2582.13</v>
      </c>
      <c r="F35" s="1">
        <v>-115.74</v>
      </c>
      <c r="G35" s="1">
        <v>-260.97000000000003</v>
      </c>
    </row>
    <row r="36" spans="2:7" x14ac:dyDescent="0.25">
      <c r="B36" s="4">
        <v>2700</v>
      </c>
      <c r="C36" s="1">
        <v>8</v>
      </c>
      <c r="D36" s="1">
        <v>253</v>
      </c>
      <c r="E36" s="1">
        <v>2681.16</v>
      </c>
      <c r="F36" s="1">
        <v>-119.81</v>
      </c>
      <c r="G36" s="1">
        <v>-274.27999999999997</v>
      </c>
    </row>
    <row r="37" spans="2:7" x14ac:dyDescent="0.25">
      <c r="B37" s="4">
        <v>2800</v>
      </c>
      <c r="C37" s="1">
        <v>8</v>
      </c>
      <c r="D37" s="1">
        <v>253</v>
      </c>
      <c r="E37" s="1">
        <v>2780.19</v>
      </c>
      <c r="F37" s="1">
        <v>-123.88</v>
      </c>
      <c r="G37" s="1">
        <v>-287.58999999999997</v>
      </c>
    </row>
    <row r="38" spans="2:7" x14ac:dyDescent="0.25">
      <c r="B38" s="4">
        <v>2900</v>
      </c>
      <c r="C38" s="1">
        <v>8</v>
      </c>
      <c r="D38" s="1">
        <v>253</v>
      </c>
      <c r="E38" s="1">
        <v>2879.22</v>
      </c>
      <c r="F38" s="1">
        <v>-127.95</v>
      </c>
      <c r="G38" s="1">
        <v>-300.89999999999998</v>
      </c>
    </row>
    <row r="39" spans="2:7" x14ac:dyDescent="0.25">
      <c r="B39" s="4">
        <v>3000</v>
      </c>
      <c r="C39" s="1">
        <v>8</v>
      </c>
      <c r="D39" s="1">
        <v>253</v>
      </c>
      <c r="E39" s="1">
        <v>2978.24</v>
      </c>
      <c r="F39" s="1">
        <v>-132.02000000000001</v>
      </c>
      <c r="G39" s="1">
        <v>-314.20999999999998</v>
      </c>
    </row>
    <row r="40" spans="2:7" x14ac:dyDescent="0.25">
      <c r="B40" s="4">
        <v>3100</v>
      </c>
      <c r="C40" s="1">
        <v>8</v>
      </c>
      <c r="D40" s="1">
        <v>253</v>
      </c>
      <c r="E40" s="1">
        <v>3077.27</v>
      </c>
      <c r="F40" s="1">
        <v>-136.09</v>
      </c>
      <c r="G40" s="1">
        <v>-327.51</v>
      </c>
    </row>
    <row r="41" spans="2:7" x14ac:dyDescent="0.25">
      <c r="B41" s="4">
        <v>3200</v>
      </c>
      <c r="C41" s="1">
        <v>8</v>
      </c>
      <c r="D41" s="1">
        <v>253</v>
      </c>
      <c r="E41" s="1">
        <v>3176.3</v>
      </c>
      <c r="F41" s="1">
        <v>-140.16</v>
      </c>
      <c r="G41" s="1">
        <v>-340.82</v>
      </c>
    </row>
    <row r="42" spans="2:7" x14ac:dyDescent="0.25">
      <c r="B42" s="4">
        <v>3300</v>
      </c>
      <c r="C42" s="1">
        <v>8</v>
      </c>
      <c r="D42" s="1">
        <v>253</v>
      </c>
      <c r="E42" s="1">
        <v>3275.32</v>
      </c>
      <c r="F42" s="1">
        <v>-144.22999999999999</v>
      </c>
      <c r="G42" s="1">
        <v>-354.13</v>
      </c>
    </row>
    <row r="43" spans="2:7" x14ac:dyDescent="0.25">
      <c r="B43" s="4">
        <v>3400</v>
      </c>
      <c r="C43" s="1">
        <v>8</v>
      </c>
      <c r="D43" s="1">
        <v>253</v>
      </c>
      <c r="E43" s="1">
        <v>3374.35</v>
      </c>
      <c r="F43" s="1">
        <v>-148.30000000000001</v>
      </c>
      <c r="G43" s="1">
        <v>-367.44</v>
      </c>
    </row>
    <row r="44" spans="2:7" x14ac:dyDescent="0.25">
      <c r="B44" s="4">
        <v>3500</v>
      </c>
      <c r="C44" s="1">
        <v>8</v>
      </c>
      <c r="D44" s="1">
        <v>253</v>
      </c>
      <c r="E44" s="1">
        <v>3473.38</v>
      </c>
      <c r="F44" s="1">
        <v>-152.37</v>
      </c>
      <c r="G44" s="1">
        <v>-380.75</v>
      </c>
    </row>
    <row r="45" spans="2:7" x14ac:dyDescent="0.25">
      <c r="B45" s="4">
        <v>3600</v>
      </c>
      <c r="C45" s="1">
        <v>8</v>
      </c>
      <c r="D45" s="1">
        <v>253</v>
      </c>
      <c r="E45" s="1">
        <v>3572.4</v>
      </c>
      <c r="F45" s="1">
        <v>-156.43</v>
      </c>
      <c r="G45" s="1">
        <v>-394.06</v>
      </c>
    </row>
    <row r="46" spans="2:7" x14ac:dyDescent="0.25">
      <c r="B46" s="4">
        <v>3700</v>
      </c>
      <c r="C46" s="1">
        <v>8</v>
      </c>
      <c r="D46" s="1">
        <v>253</v>
      </c>
      <c r="E46" s="1">
        <v>3671.43</v>
      </c>
      <c r="F46" s="1">
        <v>-160.5</v>
      </c>
      <c r="G46" s="1">
        <v>-407.37</v>
      </c>
    </row>
    <row r="47" spans="2:7" x14ac:dyDescent="0.25">
      <c r="B47" s="4">
        <v>3800</v>
      </c>
      <c r="C47" s="1">
        <v>8</v>
      </c>
      <c r="D47" s="1">
        <v>253</v>
      </c>
      <c r="E47" s="1">
        <v>3770.46</v>
      </c>
      <c r="F47" s="1">
        <v>-164.57</v>
      </c>
      <c r="G47" s="1">
        <v>-420.68</v>
      </c>
    </row>
    <row r="48" spans="2:7" x14ac:dyDescent="0.25">
      <c r="B48" s="4">
        <v>3900</v>
      </c>
      <c r="C48" s="1">
        <v>8</v>
      </c>
      <c r="D48" s="1">
        <v>253</v>
      </c>
      <c r="E48" s="1">
        <v>3869.48</v>
      </c>
      <c r="F48" s="1">
        <v>-168.64</v>
      </c>
      <c r="G48" s="1">
        <v>-433.99</v>
      </c>
    </row>
    <row r="49" spans="2:7" x14ac:dyDescent="0.25">
      <c r="B49" s="4">
        <v>4000</v>
      </c>
      <c r="C49" s="1">
        <v>8</v>
      </c>
      <c r="D49" s="1">
        <v>253</v>
      </c>
      <c r="E49" s="1">
        <v>3968.51</v>
      </c>
      <c r="F49" s="1">
        <v>-172.71</v>
      </c>
      <c r="G49" s="1">
        <v>-447.3</v>
      </c>
    </row>
    <row r="50" spans="2:7" x14ac:dyDescent="0.25">
      <c r="B50" s="4">
        <v>4100</v>
      </c>
      <c r="C50" s="1">
        <v>8</v>
      </c>
      <c r="D50" s="1">
        <v>253</v>
      </c>
      <c r="E50" s="1">
        <v>4067.54</v>
      </c>
      <c r="F50" s="1">
        <v>-176.78</v>
      </c>
      <c r="G50" s="1">
        <v>-460.61</v>
      </c>
    </row>
    <row r="51" spans="2:7" x14ac:dyDescent="0.25">
      <c r="B51" s="4">
        <v>4200</v>
      </c>
      <c r="C51" s="1">
        <v>8</v>
      </c>
      <c r="D51" s="1">
        <v>253</v>
      </c>
      <c r="E51" s="1">
        <v>4166.5600000000004</v>
      </c>
      <c r="F51" s="1">
        <v>-180.85</v>
      </c>
      <c r="G51" s="1">
        <v>-473.92</v>
      </c>
    </row>
    <row r="52" spans="2:7" x14ac:dyDescent="0.25">
      <c r="B52" s="4">
        <v>4300</v>
      </c>
      <c r="C52" s="1">
        <v>8</v>
      </c>
      <c r="D52" s="1">
        <v>253</v>
      </c>
      <c r="E52" s="1">
        <v>4265.59</v>
      </c>
      <c r="F52" s="1">
        <v>-184.92</v>
      </c>
      <c r="G52" s="1">
        <v>-487.22</v>
      </c>
    </row>
    <row r="53" spans="2:7" x14ac:dyDescent="0.25">
      <c r="B53" s="4">
        <v>4400</v>
      </c>
      <c r="C53" s="1">
        <v>8</v>
      </c>
      <c r="D53" s="1">
        <v>253</v>
      </c>
      <c r="E53" s="1">
        <v>4364.62</v>
      </c>
      <c r="F53" s="1">
        <v>-188.99</v>
      </c>
      <c r="G53" s="1">
        <v>-500.53</v>
      </c>
    </row>
    <row r="54" spans="2:7" x14ac:dyDescent="0.25">
      <c r="B54" s="4">
        <v>4500</v>
      </c>
      <c r="C54" s="1">
        <v>8</v>
      </c>
      <c r="D54" s="1">
        <v>253</v>
      </c>
      <c r="E54" s="1">
        <v>4463.6400000000003</v>
      </c>
      <c r="F54" s="1">
        <v>-193.06</v>
      </c>
      <c r="G54" s="1">
        <v>-513.84</v>
      </c>
    </row>
    <row r="55" spans="2:7" x14ac:dyDescent="0.25">
      <c r="B55" s="4">
        <v>4600</v>
      </c>
      <c r="C55" s="1">
        <v>8</v>
      </c>
      <c r="D55" s="1">
        <v>253</v>
      </c>
      <c r="E55" s="1">
        <v>4562.67</v>
      </c>
      <c r="F55" s="1">
        <v>-197.12</v>
      </c>
      <c r="G55" s="1">
        <v>-527.15</v>
      </c>
    </row>
    <row r="56" spans="2:7" x14ac:dyDescent="0.25">
      <c r="B56" s="4">
        <v>4700</v>
      </c>
      <c r="C56" s="1">
        <v>8</v>
      </c>
      <c r="D56" s="1">
        <v>253</v>
      </c>
      <c r="E56" s="1">
        <v>4661.7</v>
      </c>
      <c r="F56" s="1">
        <v>-201.19</v>
      </c>
      <c r="G56" s="1">
        <v>-540.46</v>
      </c>
    </row>
    <row r="57" spans="2:7" x14ac:dyDescent="0.25">
      <c r="B57" s="4">
        <v>4800</v>
      </c>
      <c r="C57" s="1">
        <v>8</v>
      </c>
      <c r="D57" s="1">
        <v>253</v>
      </c>
      <c r="E57" s="1">
        <v>4760.72</v>
      </c>
      <c r="F57" s="1">
        <v>-205.26</v>
      </c>
      <c r="G57" s="1">
        <v>-553.77</v>
      </c>
    </row>
    <row r="58" spans="2:7" x14ac:dyDescent="0.25">
      <c r="B58" s="4">
        <v>4900</v>
      </c>
      <c r="C58" s="1">
        <v>8</v>
      </c>
      <c r="D58" s="1">
        <v>253</v>
      </c>
      <c r="E58" s="1">
        <v>4859.75</v>
      </c>
      <c r="F58" s="1">
        <v>-209.33</v>
      </c>
      <c r="G58" s="1">
        <v>-567.08000000000004</v>
      </c>
    </row>
    <row r="59" spans="2:7" x14ac:dyDescent="0.25">
      <c r="B59" s="4">
        <v>5000</v>
      </c>
      <c r="C59" s="1">
        <v>8</v>
      </c>
      <c r="D59" s="1">
        <v>253</v>
      </c>
      <c r="E59" s="1">
        <v>4958.78</v>
      </c>
      <c r="F59" s="1">
        <v>-213.4</v>
      </c>
      <c r="G59" s="1">
        <v>-580.39</v>
      </c>
    </row>
    <row r="60" spans="2:7" x14ac:dyDescent="0.25">
      <c r="B60" s="4">
        <v>5100</v>
      </c>
      <c r="C60" s="1">
        <v>8</v>
      </c>
      <c r="D60" s="1">
        <v>253</v>
      </c>
      <c r="E60" s="1">
        <v>5057.8100000000004</v>
      </c>
      <c r="F60" s="1">
        <v>-217.47</v>
      </c>
      <c r="G60" s="1">
        <v>-593.70000000000005</v>
      </c>
    </row>
    <row r="61" spans="2:7" x14ac:dyDescent="0.25">
      <c r="B61" s="4">
        <v>5200</v>
      </c>
      <c r="C61" s="1">
        <v>8</v>
      </c>
      <c r="D61" s="1">
        <v>253</v>
      </c>
      <c r="E61" s="1">
        <v>5156.83</v>
      </c>
      <c r="F61" s="1">
        <v>-221.54</v>
      </c>
      <c r="G61" s="1">
        <v>-607.01</v>
      </c>
    </row>
    <row r="62" spans="2:7" x14ac:dyDescent="0.25">
      <c r="B62" s="4">
        <v>5300</v>
      </c>
      <c r="C62" s="1">
        <v>8</v>
      </c>
      <c r="D62" s="1">
        <v>253</v>
      </c>
      <c r="E62" s="1">
        <v>5255.86</v>
      </c>
      <c r="F62" s="1">
        <v>-225.61</v>
      </c>
      <c r="G62" s="1">
        <v>-620.32000000000005</v>
      </c>
    </row>
    <row r="63" spans="2:7" x14ac:dyDescent="0.25">
      <c r="B63" s="4">
        <v>5400</v>
      </c>
      <c r="C63" s="1">
        <v>8</v>
      </c>
      <c r="D63" s="1">
        <v>253</v>
      </c>
      <c r="E63" s="1">
        <v>5354.89</v>
      </c>
      <c r="F63" s="1">
        <v>-229.68</v>
      </c>
      <c r="G63" s="1">
        <v>-633.63</v>
      </c>
    </row>
    <row r="64" spans="2:7" x14ac:dyDescent="0.25">
      <c r="B64" s="4">
        <v>5500</v>
      </c>
      <c r="C64" s="1">
        <v>8</v>
      </c>
      <c r="D64" s="1">
        <v>253</v>
      </c>
      <c r="E64" s="1">
        <v>5453.91</v>
      </c>
      <c r="F64" s="1">
        <v>-233.75</v>
      </c>
      <c r="G64" s="1">
        <v>-646.92999999999995</v>
      </c>
    </row>
    <row r="65" spans="2:7" x14ac:dyDescent="0.25">
      <c r="B65" s="4">
        <v>5593.5</v>
      </c>
      <c r="C65" s="1">
        <v>8</v>
      </c>
      <c r="D65" s="1">
        <v>253</v>
      </c>
      <c r="E65" s="1">
        <v>5546.5</v>
      </c>
      <c r="F65" s="1">
        <v>-237.55</v>
      </c>
      <c r="G65" s="1">
        <v>-659.38</v>
      </c>
    </row>
    <row r="66" spans="2:7" x14ac:dyDescent="0.25">
      <c r="B66" s="4">
        <v>5600</v>
      </c>
      <c r="C66" s="1">
        <v>8.56</v>
      </c>
      <c r="D66" s="1">
        <v>255.34</v>
      </c>
      <c r="E66" s="1">
        <v>5552.93</v>
      </c>
      <c r="F66" s="1">
        <v>-237.8</v>
      </c>
      <c r="G66" s="1">
        <v>-660.28</v>
      </c>
    </row>
    <row r="67" spans="2:7" x14ac:dyDescent="0.25">
      <c r="B67" s="4">
        <v>5650</v>
      </c>
      <c r="C67" s="1">
        <v>13.12</v>
      </c>
      <c r="D67" s="1">
        <v>266.42</v>
      </c>
      <c r="E67" s="1">
        <v>5602.03</v>
      </c>
      <c r="F67" s="1">
        <v>-239.1</v>
      </c>
      <c r="G67" s="1">
        <v>-669.55</v>
      </c>
    </row>
    <row r="68" spans="2:7" x14ac:dyDescent="0.25">
      <c r="B68" s="4">
        <v>5700</v>
      </c>
      <c r="C68" s="1">
        <v>17.920000000000002</v>
      </c>
      <c r="D68" s="1">
        <v>271.75</v>
      </c>
      <c r="E68" s="1">
        <v>5650.2</v>
      </c>
      <c r="F68" s="1">
        <v>-239.22</v>
      </c>
      <c r="G68" s="1">
        <v>-682.91</v>
      </c>
    </row>
    <row r="69" spans="2:7" x14ac:dyDescent="0.25">
      <c r="B69" s="4">
        <v>5750</v>
      </c>
      <c r="C69" s="1">
        <v>22.8</v>
      </c>
      <c r="D69" s="1">
        <v>274.87</v>
      </c>
      <c r="E69" s="1">
        <v>5697.06</v>
      </c>
      <c r="F69" s="1">
        <v>-238.16</v>
      </c>
      <c r="G69" s="1">
        <v>-700.27</v>
      </c>
    </row>
    <row r="70" spans="2:7" x14ac:dyDescent="0.25">
      <c r="B70" s="4">
        <v>5800</v>
      </c>
      <c r="C70" s="1">
        <v>27.73</v>
      </c>
      <c r="D70" s="1">
        <v>276.94</v>
      </c>
      <c r="E70" s="1">
        <v>5742.27</v>
      </c>
      <c r="F70" s="1">
        <v>-235.93</v>
      </c>
      <c r="G70" s="1">
        <v>-721.48</v>
      </c>
    </row>
    <row r="71" spans="2:7" x14ac:dyDescent="0.25">
      <c r="B71" s="4">
        <v>5850</v>
      </c>
      <c r="C71" s="1">
        <v>32.67</v>
      </c>
      <c r="D71" s="1">
        <v>278.42</v>
      </c>
      <c r="E71" s="1">
        <v>5785.47</v>
      </c>
      <c r="F71" s="1">
        <v>-232.55</v>
      </c>
      <c r="G71" s="1">
        <v>-746.39</v>
      </c>
    </row>
    <row r="72" spans="2:7" x14ac:dyDescent="0.25">
      <c r="B72" s="4">
        <v>5900</v>
      </c>
      <c r="C72" s="1">
        <v>37.630000000000003</v>
      </c>
      <c r="D72" s="1">
        <v>279.55</v>
      </c>
      <c r="E72" s="1">
        <v>5826.34</v>
      </c>
      <c r="F72" s="1">
        <v>-228.04</v>
      </c>
      <c r="G72" s="1">
        <v>-774.81</v>
      </c>
    </row>
    <row r="73" spans="2:7" x14ac:dyDescent="0.25">
      <c r="B73" s="4">
        <v>5923.89</v>
      </c>
      <c r="C73" s="1">
        <v>40</v>
      </c>
      <c r="D73" s="1">
        <v>280</v>
      </c>
      <c r="E73" s="1">
        <v>5844.95</v>
      </c>
      <c r="F73" s="1">
        <v>-225.5</v>
      </c>
      <c r="G73" s="1">
        <v>-789.57</v>
      </c>
    </row>
    <row r="74" spans="2:7" x14ac:dyDescent="0.25">
      <c r="B74" s="4">
        <v>5950</v>
      </c>
      <c r="C74" s="1">
        <v>41.01</v>
      </c>
      <c r="D74" s="1">
        <v>283.70999999999998</v>
      </c>
      <c r="E74" s="1">
        <v>5864.81</v>
      </c>
      <c r="F74" s="1">
        <v>-222.01</v>
      </c>
      <c r="G74" s="1">
        <v>-806.15</v>
      </c>
    </row>
    <row r="75" spans="2:7" x14ac:dyDescent="0.25">
      <c r="B75" s="4">
        <v>6000</v>
      </c>
      <c r="C75" s="1">
        <v>43.25</v>
      </c>
      <c r="D75" s="1">
        <v>290.37</v>
      </c>
      <c r="E75" s="1">
        <v>5901.91</v>
      </c>
      <c r="F75" s="1">
        <v>-212.15</v>
      </c>
      <c r="G75" s="1">
        <v>-838.17</v>
      </c>
    </row>
    <row r="76" spans="2:7" x14ac:dyDescent="0.25">
      <c r="B76" s="4">
        <v>6050</v>
      </c>
      <c r="C76" s="1">
        <v>45.85</v>
      </c>
      <c r="D76" s="1">
        <v>296.45999999999998</v>
      </c>
      <c r="E76" s="1">
        <v>5937.55</v>
      </c>
      <c r="F76" s="1">
        <v>-198.19</v>
      </c>
      <c r="G76" s="1">
        <v>-870.31</v>
      </c>
    </row>
    <row r="77" spans="2:7" x14ac:dyDescent="0.25">
      <c r="B77" s="4">
        <v>6100</v>
      </c>
      <c r="C77" s="1">
        <v>48.74</v>
      </c>
      <c r="D77" s="1">
        <v>302.01</v>
      </c>
      <c r="E77" s="1">
        <v>5971.47</v>
      </c>
      <c r="F77" s="1">
        <v>-180.22</v>
      </c>
      <c r="G77" s="1">
        <v>-902.32</v>
      </c>
    </row>
    <row r="78" spans="2:7" x14ac:dyDescent="0.25">
      <c r="B78" s="4">
        <v>6150</v>
      </c>
      <c r="C78" s="1">
        <v>51.88</v>
      </c>
      <c r="D78" s="1">
        <v>307.08</v>
      </c>
      <c r="E78" s="1">
        <v>6003.41</v>
      </c>
      <c r="F78" s="1">
        <v>-158.38999999999999</v>
      </c>
      <c r="G78" s="1">
        <v>-933.97</v>
      </c>
    </row>
    <row r="79" spans="2:7" x14ac:dyDescent="0.25">
      <c r="B79" s="4">
        <v>6200</v>
      </c>
      <c r="C79" s="1">
        <v>55.21</v>
      </c>
      <c r="D79" s="1">
        <v>311.70999999999998</v>
      </c>
      <c r="E79" s="1">
        <v>6033.13</v>
      </c>
      <c r="F79" s="1">
        <v>-132.85</v>
      </c>
      <c r="G79" s="1">
        <v>-965.01</v>
      </c>
    </row>
    <row r="80" spans="2:7" x14ac:dyDescent="0.25">
      <c r="B80" s="4">
        <v>6250</v>
      </c>
      <c r="C80" s="1">
        <v>58.71</v>
      </c>
      <c r="D80" s="1">
        <v>315.97000000000003</v>
      </c>
      <c r="E80" s="1">
        <v>6060.39</v>
      </c>
      <c r="F80" s="1">
        <v>-103.81</v>
      </c>
      <c r="G80" s="1">
        <v>-995.2</v>
      </c>
    </row>
    <row r="81" spans="2:7" x14ac:dyDescent="0.25">
      <c r="B81" s="4">
        <v>6300</v>
      </c>
      <c r="C81" s="1">
        <v>62.34</v>
      </c>
      <c r="D81" s="1">
        <v>319.92</v>
      </c>
      <c r="E81" s="1">
        <v>6085</v>
      </c>
      <c r="F81" s="1">
        <v>-71.489999999999995</v>
      </c>
      <c r="G81" s="1">
        <v>-1024.32</v>
      </c>
    </row>
    <row r="82" spans="2:7" x14ac:dyDescent="0.25">
      <c r="B82" s="4">
        <v>6350</v>
      </c>
      <c r="C82" s="1">
        <v>66.069999999999993</v>
      </c>
      <c r="D82" s="1">
        <v>323.62</v>
      </c>
      <c r="E82" s="1">
        <v>6106.77</v>
      </c>
      <c r="F82" s="1">
        <v>-36.130000000000003</v>
      </c>
      <c r="G82" s="1">
        <v>-1052.1500000000001</v>
      </c>
    </row>
    <row r="83" spans="2:7" x14ac:dyDescent="0.25">
      <c r="B83" s="4">
        <v>6400</v>
      </c>
      <c r="C83" s="1">
        <v>69.88</v>
      </c>
      <c r="D83" s="1">
        <v>327.11</v>
      </c>
      <c r="E83" s="1">
        <v>6125.52</v>
      </c>
      <c r="F83" s="1">
        <v>2.0099999999999998</v>
      </c>
      <c r="G83" s="1">
        <v>-1078.47</v>
      </c>
    </row>
    <row r="84" spans="2:7" x14ac:dyDescent="0.25">
      <c r="B84" s="4">
        <v>6450</v>
      </c>
      <c r="C84" s="1">
        <v>73.760000000000005</v>
      </c>
      <c r="D84" s="1">
        <v>330.42</v>
      </c>
      <c r="E84" s="1">
        <v>6141.12</v>
      </c>
      <c r="F84" s="1">
        <v>42.62</v>
      </c>
      <c r="G84" s="1">
        <v>-1103.08</v>
      </c>
    </row>
    <row r="85" spans="2:7" x14ac:dyDescent="0.25">
      <c r="B85" s="4">
        <v>6500</v>
      </c>
      <c r="C85" s="1">
        <v>77.69</v>
      </c>
      <c r="D85" s="1">
        <v>333.61</v>
      </c>
      <c r="E85" s="1">
        <v>6153.45</v>
      </c>
      <c r="F85" s="1">
        <v>85.4</v>
      </c>
      <c r="G85" s="1">
        <v>-1125.8</v>
      </c>
    </row>
    <row r="86" spans="2:7" x14ac:dyDescent="0.25">
      <c r="B86" s="4">
        <v>6550</v>
      </c>
      <c r="C86" s="1">
        <v>81.66</v>
      </c>
      <c r="D86" s="1">
        <v>336.71</v>
      </c>
      <c r="E86" s="1">
        <v>6162.41</v>
      </c>
      <c r="F86" s="1">
        <v>130.03</v>
      </c>
      <c r="G86" s="1">
        <v>-1146.45</v>
      </c>
    </row>
    <row r="87" spans="2:7" x14ac:dyDescent="0.25">
      <c r="B87" s="4">
        <v>6600</v>
      </c>
      <c r="C87" s="1">
        <v>85.65</v>
      </c>
      <c r="D87" s="1">
        <v>339.74</v>
      </c>
      <c r="E87" s="1">
        <v>6167.93</v>
      </c>
      <c r="F87" s="1">
        <v>176.16</v>
      </c>
      <c r="G87" s="1">
        <v>-1164.8699999999999</v>
      </c>
    </row>
    <row r="88" spans="2:7" x14ac:dyDescent="0.25">
      <c r="B88" s="4">
        <v>6654.39</v>
      </c>
      <c r="C88" s="1">
        <v>90</v>
      </c>
      <c r="D88" s="1">
        <v>343</v>
      </c>
      <c r="E88" s="1">
        <v>6170</v>
      </c>
      <c r="F88" s="1">
        <v>227.64</v>
      </c>
      <c r="G88" s="1">
        <v>-1182.23</v>
      </c>
    </row>
    <row r="89" spans="2:7" x14ac:dyDescent="0.25">
      <c r="B89" s="4">
        <v>6700</v>
      </c>
      <c r="C89" s="1">
        <v>90</v>
      </c>
      <c r="D89" s="1">
        <v>344.37</v>
      </c>
      <c r="E89" s="1">
        <v>6170</v>
      </c>
      <c r="F89" s="1">
        <v>271.42</v>
      </c>
      <c r="G89" s="1">
        <v>-1195.04</v>
      </c>
    </row>
    <row r="90" spans="2:7" x14ac:dyDescent="0.25">
      <c r="B90" s="4">
        <v>6800</v>
      </c>
      <c r="C90" s="1">
        <v>90</v>
      </c>
      <c r="D90" s="1">
        <v>347.37</v>
      </c>
      <c r="E90" s="1">
        <v>6170</v>
      </c>
      <c r="F90" s="1">
        <v>368.38</v>
      </c>
      <c r="G90" s="1">
        <v>-1219.45</v>
      </c>
    </row>
    <row r="91" spans="2:7" x14ac:dyDescent="0.25">
      <c r="B91" s="4">
        <v>6900</v>
      </c>
      <c r="C91" s="1">
        <v>90</v>
      </c>
      <c r="D91" s="1">
        <v>350.37</v>
      </c>
      <c r="E91" s="1">
        <v>6170</v>
      </c>
      <c r="F91" s="1">
        <v>466.49</v>
      </c>
      <c r="G91" s="1">
        <v>-1238.76</v>
      </c>
    </row>
    <row r="92" spans="2:7" x14ac:dyDescent="0.25">
      <c r="B92" s="4">
        <v>7000</v>
      </c>
      <c r="C92" s="1">
        <v>90</v>
      </c>
      <c r="D92" s="1">
        <v>353.37</v>
      </c>
      <c r="E92" s="1">
        <v>6170</v>
      </c>
      <c r="F92" s="1">
        <v>565.47</v>
      </c>
      <c r="G92" s="1">
        <v>-1252.9000000000001</v>
      </c>
    </row>
    <row r="93" spans="2:7" x14ac:dyDescent="0.25">
      <c r="B93" s="4">
        <v>7100</v>
      </c>
      <c r="C93" s="1">
        <v>90</v>
      </c>
      <c r="D93" s="1">
        <v>356.37</v>
      </c>
      <c r="E93" s="1">
        <v>6170</v>
      </c>
      <c r="F93" s="1">
        <v>665.06</v>
      </c>
      <c r="G93" s="1">
        <v>-1261.8399999999999</v>
      </c>
    </row>
    <row r="94" spans="2:7" x14ac:dyDescent="0.25">
      <c r="B94" s="4">
        <v>7194.61</v>
      </c>
      <c r="C94" s="1">
        <v>90</v>
      </c>
      <c r="D94" s="1">
        <v>359.21</v>
      </c>
      <c r="E94" s="1">
        <v>6170</v>
      </c>
      <c r="F94" s="1">
        <v>759.59</v>
      </c>
      <c r="G94" s="1">
        <v>-1265.5</v>
      </c>
    </row>
    <row r="95" spans="2:7" x14ac:dyDescent="0.25">
      <c r="B95" s="4">
        <v>7200</v>
      </c>
      <c r="C95" s="1">
        <v>90</v>
      </c>
      <c r="D95" s="1">
        <v>359.21</v>
      </c>
      <c r="E95" s="1">
        <v>6170</v>
      </c>
      <c r="F95" s="1">
        <v>764.98</v>
      </c>
      <c r="G95" s="1">
        <v>-1265.57</v>
      </c>
    </row>
    <row r="96" spans="2:7" x14ac:dyDescent="0.25">
      <c r="B96" s="4">
        <v>7300</v>
      </c>
      <c r="C96" s="1">
        <v>90</v>
      </c>
      <c r="D96" s="1">
        <v>359.21</v>
      </c>
      <c r="E96" s="1">
        <v>6170</v>
      </c>
      <c r="F96" s="1">
        <v>864.97</v>
      </c>
      <c r="G96" s="1">
        <v>-1266.96</v>
      </c>
    </row>
    <row r="97" spans="2:7" x14ac:dyDescent="0.25">
      <c r="B97" s="4">
        <v>7400</v>
      </c>
      <c r="C97" s="1">
        <v>90</v>
      </c>
      <c r="D97" s="1">
        <v>359.21</v>
      </c>
      <c r="E97" s="1">
        <v>6170</v>
      </c>
      <c r="F97" s="1">
        <v>964.96</v>
      </c>
      <c r="G97" s="1">
        <v>-1268.3399999999999</v>
      </c>
    </row>
    <row r="98" spans="2:7" x14ac:dyDescent="0.25">
      <c r="B98" s="4">
        <v>7500</v>
      </c>
      <c r="C98" s="1">
        <v>90</v>
      </c>
      <c r="D98" s="1">
        <v>359.21</v>
      </c>
      <c r="E98" s="1">
        <v>6170</v>
      </c>
      <c r="F98" s="1">
        <v>1064.95</v>
      </c>
      <c r="G98" s="1">
        <v>-1269.73</v>
      </c>
    </row>
    <row r="99" spans="2:7" x14ac:dyDescent="0.25">
      <c r="B99" s="4">
        <v>7600</v>
      </c>
      <c r="C99" s="1">
        <v>90</v>
      </c>
      <c r="D99" s="1">
        <v>359.21</v>
      </c>
      <c r="E99" s="1">
        <v>6170</v>
      </c>
      <c r="F99" s="1">
        <v>1164.94</v>
      </c>
      <c r="G99" s="1">
        <v>-1271.1099999999999</v>
      </c>
    </row>
    <row r="100" spans="2:7" x14ac:dyDescent="0.25">
      <c r="B100" s="4">
        <v>7700</v>
      </c>
      <c r="C100" s="1">
        <v>90</v>
      </c>
      <c r="D100" s="1">
        <v>359.21</v>
      </c>
      <c r="E100" s="1">
        <v>6170</v>
      </c>
      <c r="F100" s="1">
        <v>1264.93</v>
      </c>
      <c r="G100" s="1">
        <v>-1272.49</v>
      </c>
    </row>
    <row r="101" spans="2:7" x14ac:dyDescent="0.25">
      <c r="B101" s="4">
        <v>7800</v>
      </c>
      <c r="C101" s="1">
        <v>90</v>
      </c>
      <c r="D101" s="1">
        <v>359.21</v>
      </c>
      <c r="E101" s="1">
        <v>6170</v>
      </c>
      <c r="F101" s="1">
        <v>1364.92</v>
      </c>
      <c r="G101" s="1">
        <v>-1273.8800000000001</v>
      </c>
    </row>
    <row r="102" spans="2:7" x14ac:dyDescent="0.25">
      <c r="B102" s="4">
        <v>7900</v>
      </c>
      <c r="C102" s="1">
        <v>90</v>
      </c>
      <c r="D102" s="1">
        <v>359.21</v>
      </c>
      <c r="E102" s="1">
        <v>6170</v>
      </c>
      <c r="F102" s="1">
        <v>1464.91</v>
      </c>
      <c r="G102" s="1">
        <v>-1275.26</v>
      </c>
    </row>
    <row r="103" spans="2:7" x14ac:dyDescent="0.25">
      <c r="B103" s="4">
        <v>8000</v>
      </c>
      <c r="C103" s="1">
        <v>90</v>
      </c>
      <c r="D103" s="1">
        <v>359.21</v>
      </c>
      <c r="E103" s="1">
        <v>6170</v>
      </c>
      <c r="F103" s="1">
        <v>1564.9</v>
      </c>
      <c r="G103" s="1">
        <v>-1276.6500000000001</v>
      </c>
    </row>
    <row r="104" spans="2:7" x14ac:dyDescent="0.25">
      <c r="B104" s="4">
        <v>8100</v>
      </c>
      <c r="C104" s="1">
        <v>90</v>
      </c>
      <c r="D104" s="1">
        <v>359.21</v>
      </c>
      <c r="E104" s="1">
        <v>6170</v>
      </c>
      <c r="F104" s="1">
        <v>1664.89</v>
      </c>
      <c r="G104" s="1">
        <v>-1278.03</v>
      </c>
    </row>
    <row r="105" spans="2:7" x14ac:dyDescent="0.25">
      <c r="B105" s="4">
        <v>8200</v>
      </c>
      <c r="C105" s="1">
        <v>90</v>
      </c>
      <c r="D105" s="1">
        <v>359.21</v>
      </c>
      <c r="E105" s="1">
        <v>6170</v>
      </c>
      <c r="F105" s="1">
        <v>1764.88</v>
      </c>
      <c r="G105" s="1">
        <v>-1279.42</v>
      </c>
    </row>
    <row r="106" spans="2:7" x14ac:dyDescent="0.25">
      <c r="B106" s="4">
        <v>8300</v>
      </c>
      <c r="C106" s="1">
        <v>90</v>
      </c>
      <c r="D106" s="1">
        <v>359.21</v>
      </c>
      <c r="E106" s="1">
        <v>6170</v>
      </c>
      <c r="F106" s="1">
        <v>1864.87</v>
      </c>
      <c r="G106" s="1">
        <v>-1280.8</v>
      </c>
    </row>
    <row r="107" spans="2:7" x14ac:dyDescent="0.25">
      <c r="B107" s="4">
        <v>8400</v>
      </c>
      <c r="C107" s="1">
        <v>90</v>
      </c>
      <c r="D107" s="1">
        <v>359.21</v>
      </c>
      <c r="E107" s="1">
        <v>6170</v>
      </c>
      <c r="F107" s="1">
        <v>1964.86</v>
      </c>
      <c r="G107" s="1">
        <v>-1282.19</v>
      </c>
    </row>
    <row r="108" spans="2:7" x14ac:dyDescent="0.25">
      <c r="B108" s="4">
        <v>8500</v>
      </c>
      <c r="C108" s="1">
        <v>90</v>
      </c>
      <c r="D108" s="1">
        <v>359.21</v>
      </c>
      <c r="E108" s="1">
        <v>6170</v>
      </c>
      <c r="F108" s="1">
        <v>2064.85</v>
      </c>
      <c r="G108" s="1">
        <v>-1283.57</v>
      </c>
    </row>
    <row r="109" spans="2:7" x14ac:dyDescent="0.25">
      <c r="B109" s="4">
        <v>8600</v>
      </c>
      <c r="C109" s="1">
        <v>90</v>
      </c>
      <c r="D109" s="1">
        <v>359.21</v>
      </c>
      <c r="E109" s="1">
        <v>6170</v>
      </c>
      <c r="F109" s="1">
        <v>2164.84</v>
      </c>
      <c r="G109" s="1">
        <v>-1284.96</v>
      </c>
    </row>
    <row r="110" spans="2:7" x14ac:dyDescent="0.25">
      <c r="B110" s="4">
        <v>8700</v>
      </c>
      <c r="C110" s="1">
        <v>90</v>
      </c>
      <c r="D110" s="1">
        <v>359.21</v>
      </c>
      <c r="E110" s="1">
        <v>6170</v>
      </c>
      <c r="F110" s="1">
        <v>2264.83</v>
      </c>
      <c r="G110" s="1">
        <v>-1286.3399999999999</v>
      </c>
    </row>
    <row r="111" spans="2:7" x14ac:dyDescent="0.25">
      <c r="B111" s="4">
        <v>8800</v>
      </c>
      <c r="C111" s="1">
        <v>90</v>
      </c>
      <c r="D111" s="1">
        <v>359.21</v>
      </c>
      <c r="E111" s="1">
        <v>6170</v>
      </c>
      <c r="F111" s="1">
        <v>2364.83</v>
      </c>
      <c r="G111" s="1">
        <v>-1287.72</v>
      </c>
    </row>
    <row r="112" spans="2:7" x14ac:dyDescent="0.25">
      <c r="B112" s="4">
        <v>8900</v>
      </c>
      <c r="C112" s="1">
        <v>90</v>
      </c>
      <c r="D112" s="1">
        <v>359.21</v>
      </c>
      <c r="E112" s="1">
        <v>6170</v>
      </c>
      <c r="F112" s="1">
        <v>2464.8200000000002</v>
      </c>
      <c r="G112" s="1">
        <v>-1289.1099999999999</v>
      </c>
    </row>
    <row r="113" spans="2:7" x14ac:dyDescent="0.25">
      <c r="B113" s="4">
        <v>9000</v>
      </c>
      <c r="C113" s="1">
        <v>90</v>
      </c>
      <c r="D113" s="1">
        <v>359.21</v>
      </c>
      <c r="E113" s="1">
        <v>6170</v>
      </c>
      <c r="F113" s="1">
        <v>2564.81</v>
      </c>
      <c r="G113" s="1">
        <v>-1290.49</v>
      </c>
    </row>
    <row r="114" spans="2:7" x14ac:dyDescent="0.25">
      <c r="B114" s="4">
        <v>9100</v>
      </c>
      <c r="C114" s="1">
        <v>90</v>
      </c>
      <c r="D114" s="1">
        <v>359.21</v>
      </c>
      <c r="E114" s="1">
        <v>6170</v>
      </c>
      <c r="F114" s="1">
        <v>2664.8</v>
      </c>
      <c r="G114" s="1">
        <v>-1291.8800000000001</v>
      </c>
    </row>
    <row r="115" spans="2:7" x14ac:dyDescent="0.25">
      <c r="B115" s="4">
        <v>9200</v>
      </c>
      <c r="C115" s="1">
        <v>90</v>
      </c>
      <c r="D115" s="1">
        <v>359.21</v>
      </c>
      <c r="E115" s="1">
        <v>6170</v>
      </c>
      <c r="F115" s="1">
        <v>2764.79</v>
      </c>
      <c r="G115" s="1">
        <v>-1293.26</v>
      </c>
    </row>
    <row r="116" spans="2:7" x14ac:dyDescent="0.25">
      <c r="B116" s="4">
        <v>9300</v>
      </c>
      <c r="C116" s="1">
        <v>90</v>
      </c>
      <c r="D116" s="1">
        <v>359.21</v>
      </c>
      <c r="E116" s="1">
        <v>6170</v>
      </c>
      <c r="F116" s="1">
        <v>2864.78</v>
      </c>
      <c r="G116" s="1">
        <v>-1294.6500000000001</v>
      </c>
    </row>
    <row r="117" spans="2:7" x14ac:dyDescent="0.25">
      <c r="B117" s="4">
        <v>9400</v>
      </c>
      <c r="C117" s="1">
        <v>90</v>
      </c>
      <c r="D117" s="1">
        <v>359.21</v>
      </c>
      <c r="E117" s="1">
        <v>6170</v>
      </c>
      <c r="F117" s="1">
        <v>2964.77</v>
      </c>
      <c r="G117" s="1">
        <v>-1296.03</v>
      </c>
    </row>
    <row r="118" spans="2:7" x14ac:dyDescent="0.25">
      <c r="B118" s="4">
        <v>9500</v>
      </c>
      <c r="C118" s="1">
        <v>90</v>
      </c>
      <c r="D118" s="1">
        <v>359.21</v>
      </c>
      <c r="E118" s="1">
        <v>6170</v>
      </c>
      <c r="F118" s="1">
        <v>3064.76</v>
      </c>
      <c r="G118" s="1">
        <v>-1297.42</v>
      </c>
    </row>
    <row r="119" spans="2:7" x14ac:dyDescent="0.25">
      <c r="B119" s="4">
        <v>9600</v>
      </c>
      <c r="C119" s="1">
        <v>90</v>
      </c>
      <c r="D119" s="1">
        <v>359.21</v>
      </c>
      <c r="E119" s="1">
        <v>6170</v>
      </c>
      <c r="F119" s="1">
        <v>3164.75</v>
      </c>
      <c r="G119" s="1">
        <v>-1298.8</v>
      </c>
    </row>
    <row r="120" spans="2:7" x14ac:dyDescent="0.25">
      <c r="B120" s="4">
        <v>9700</v>
      </c>
      <c r="C120" s="1">
        <v>90</v>
      </c>
      <c r="D120" s="1">
        <v>359.21</v>
      </c>
      <c r="E120" s="1">
        <v>6170</v>
      </c>
      <c r="F120" s="1">
        <v>3264.74</v>
      </c>
      <c r="G120" s="1">
        <v>-1300.19</v>
      </c>
    </row>
    <row r="121" spans="2:7" x14ac:dyDescent="0.25">
      <c r="B121" s="4">
        <v>9800</v>
      </c>
      <c r="C121" s="1">
        <v>90</v>
      </c>
      <c r="D121" s="1">
        <v>359.21</v>
      </c>
      <c r="E121" s="1">
        <v>6170</v>
      </c>
      <c r="F121" s="1">
        <v>3364.73</v>
      </c>
      <c r="G121" s="1">
        <v>-1301.57</v>
      </c>
    </row>
    <row r="122" spans="2:7" x14ac:dyDescent="0.25">
      <c r="B122" s="4">
        <v>9900</v>
      </c>
      <c r="C122" s="1">
        <v>90</v>
      </c>
      <c r="D122" s="1">
        <v>359.21</v>
      </c>
      <c r="E122" s="1">
        <v>6170</v>
      </c>
      <c r="F122" s="1">
        <v>3464.72</v>
      </c>
      <c r="G122" s="1">
        <v>-1302.95</v>
      </c>
    </row>
    <row r="123" spans="2:7" x14ac:dyDescent="0.25">
      <c r="B123" s="4">
        <v>10000</v>
      </c>
      <c r="C123" s="1">
        <v>90</v>
      </c>
      <c r="D123" s="1">
        <v>359.21</v>
      </c>
      <c r="E123" s="1">
        <v>6170</v>
      </c>
      <c r="F123" s="1">
        <v>3564.71</v>
      </c>
      <c r="G123" s="1">
        <v>-1304.3399999999999</v>
      </c>
    </row>
    <row r="124" spans="2:7" x14ac:dyDescent="0.25">
      <c r="B124" s="4">
        <v>10100</v>
      </c>
      <c r="C124" s="1">
        <v>90</v>
      </c>
      <c r="D124" s="1">
        <v>359.21</v>
      </c>
      <c r="E124" s="1">
        <v>6170</v>
      </c>
      <c r="F124" s="1">
        <v>3664.7</v>
      </c>
      <c r="G124" s="1">
        <v>-1305.72</v>
      </c>
    </row>
    <row r="125" spans="2:7" x14ac:dyDescent="0.25">
      <c r="B125" s="4">
        <v>10200</v>
      </c>
      <c r="C125" s="1">
        <v>90</v>
      </c>
      <c r="D125" s="1">
        <v>359.21</v>
      </c>
      <c r="E125" s="1">
        <v>6170</v>
      </c>
      <c r="F125" s="1">
        <v>3764.69</v>
      </c>
      <c r="G125" s="1">
        <v>-1307.1099999999999</v>
      </c>
    </row>
    <row r="126" spans="2:7" x14ac:dyDescent="0.25">
      <c r="B126" s="4">
        <v>10300</v>
      </c>
      <c r="C126" s="1">
        <v>90</v>
      </c>
      <c r="D126" s="1">
        <v>359.21</v>
      </c>
      <c r="E126" s="1">
        <v>6170</v>
      </c>
      <c r="F126" s="1">
        <v>3864.68</v>
      </c>
      <c r="G126" s="1">
        <v>-1308.49</v>
      </c>
    </row>
    <row r="127" spans="2:7" x14ac:dyDescent="0.25">
      <c r="B127" s="4">
        <v>10400</v>
      </c>
      <c r="C127" s="1">
        <v>90</v>
      </c>
      <c r="D127" s="1">
        <v>359.21</v>
      </c>
      <c r="E127" s="1">
        <v>6170</v>
      </c>
      <c r="F127" s="1">
        <v>3964.67</v>
      </c>
      <c r="G127" s="1">
        <v>-1309.8800000000001</v>
      </c>
    </row>
    <row r="128" spans="2:7" x14ac:dyDescent="0.25">
      <c r="B128" s="4">
        <v>10500</v>
      </c>
      <c r="C128" s="1">
        <v>90</v>
      </c>
      <c r="D128" s="1">
        <v>359.21</v>
      </c>
      <c r="E128" s="1">
        <v>6170</v>
      </c>
      <c r="F128" s="1">
        <v>4064.66</v>
      </c>
      <c r="G128" s="1">
        <v>-1311.26</v>
      </c>
    </row>
    <row r="129" spans="2:7" x14ac:dyDescent="0.25">
      <c r="B129" s="4">
        <v>10600</v>
      </c>
      <c r="C129" s="1">
        <v>90</v>
      </c>
      <c r="D129" s="1">
        <v>359.21</v>
      </c>
      <c r="E129" s="1">
        <v>6170</v>
      </c>
      <c r="F129" s="1">
        <v>4164.6499999999996</v>
      </c>
      <c r="G129" s="1">
        <v>-1312.65</v>
      </c>
    </row>
    <row r="130" spans="2:7" x14ac:dyDescent="0.25">
      <c r="B130" s="4">
        <v>10700</v>
      </c>
      <c r="C130" s="1">
        <v>90</v>
      </c>
      <c r="D130" s="1">
        <v>359.21</v>
      </c>
      <c r="E130" s="1">
        <v>6170</v>
      </c>
      <c r="F130" s="1">
        <v>4264.6400000000003</v>
      </c>
      <c r="G130" s="1">
        <v>-1314.03</v>
      </c>
    </row>
    <row r="131" spans="2:7" x14ac:dyDescent="0.25">
      <c r="B131" s="4">
        <v>10800</v>
      </c>
      <c r="C131" s="1">
        <v>90</v>
      </c>
      <c r="D131" s="1">
        <v>359.21</v>
      </c>
      <c r="E131" s="1">
        <v>6170</v>
      </c>
      <c r="F131" s="1">
        <v>4364.63</v>
      </c>
      <c r="G131" s="1">
        <v>-1315.42</v>
      </c>
    </row>
    <row r="132" spans="2:7" x14ac:dyDescent="0.25">
      <c r="B132" s="4">
        <v>10840.77</v>
      </c>
      <c r="C132" s="1">
        <v>90</v>
      </c>
      <c r="D132" s="1">
        <v>359.21</v>
      </c>
      <c r="E132" s="1">
        <v>6170</v>
      </c>
      <c r="F132" s="1">
        <v>4405.3999999999996</v>
      </c>
      <c r="G132" s="1">
        <v>-1315.98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2013-07-15T20:16:54Z</dcterms:modified>
</cp:coreProperties>
</file>