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<sst xmlns="http://schemas.openxmlformats.org/spreadsheetml/2006/main" count="41" uniqueCount="37">
  <si>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</si>
  <si>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</si>
  <si>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</si>
  <si>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</si>
  <si>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</si>
  <si>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</si>
  <si>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</si>
  <si>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</si>
  <si>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</si>
  <si>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</si>
  <si>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</si>
  <si>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</si>
  <si>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</si>
  <si>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</si>
  <si>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</si>
  <si>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</si>
  <si>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</si>
  <si>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</si>
  <si>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</si>
  <si>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</si>
  <si>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</si>
  <si>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</si>
  <si>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</si>
  <si>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</si>
  <si>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</si>
  <si>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</si>
  <si>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</si>
  <si>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</si>
  <si>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</si>
  <si>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</si>
  <si>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</si>
  <si>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</si>
  <si>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</si>
  <si>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</si>
  <si>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State PC USX AA16-62-1HNL</t>
  </si>
  <si>
    <t>SWSW Sec. 14-T6N-R63W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</si>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</sst>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673</v>
      </c>
      <c r="C3" s="6">
        <v>0</v>
      </c>
      <c r="D3" s="18">
        <v>0</v>
      </c>
      <c r="E3" s="5">
        <v>673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811</v>
      </c>
      <c r="C4" s="6">
        <v>0.55000000000000004</v>
      </c>
      <c r="D4" s="18">
        <v>315.69</v>
      </c>
      <c r="E4" s="5">
        <v>811</v>
      </c>
      <c r="F4" s="5">
        <v>0.47</v>
      </c>
      <c r="G4" s="5">
        <v>-0.46</v>
      </c>
    </row>
    <row r="5" spans="1:11" ht="15.75" thickBot="1" x14ac:dyDescent="0.3">
      <c r="A5" s="14">
        <v>100322</v>
      </c>
      <c r="B5" s="5">
        <v>904</v>
      </c>
      <c r="C5" s="6">
        <v>0.68</v>
      </c>
      <c r="D5" s="18">
        <v>300.27</v>
      </c>
      <c r="E5" s="5">
        <v>903.99</v>
      </c>
      <c r="F5" s="5">
        <v>1.07</v>
      </c>
      <c r="G5" s="5">
        <v>-1.25</v>
      </c>
    </row>
    <row r="6" spans="1:11" ht="15.75" thickBot="1" x14ac:dyDescent="0.3">
      <c r="A6" s="11" t="s">
        <v>9</v>
      </c>
      <c r="B6" s="5">
        <v>997</v>
      </c>
      <c r="C6" s="6">
        <v>0.73</v>
      </c>
      <c r="D6" s="5">
        <v>307.42</v>
      </c>
      <c r="E6" s="5">
        <v>996.99</v>
      </c>
      <c r="F6" s="5">
        <v>1.71</v>
      </c>
      <c r="G6" s="5">
        <v>-2.2000000000000002</v>
      </c>
    </row>
    <row r="7" spans="1:11" ht="15.75" thickBot="1" x14ac:dyDescent="0.3">
      <c r="A7" s="15" t="s">
        <v>34</v>
      </c>
      <c r="B7" s="5">
        <v>1091</v>
      </c>
      <c r="C7" s="6">
        <v>0.91</v>
      </c>
      <c r="D7" s="5">
        <v>302.27999999999997</v>
      </c>
      <c r="E7" s="5">
        <v>1090.98</v>
      </c>
      <c r="F7" s="5">
        <v>2.4700000000000002</v>
      </c>
      <c r="G7" s="5">
        <v>-3.3</v>
      </c>
    </row>
    <row r="8" spans="1:11" ht="15.75" thickBot="1" x14ac:dyDescent="0.3">
      <c r="A8" s="22" t="s">
        <v>12</v>
      </c>
      <c r="B8" s="5">
        <v>1184</v>
      </c>
      <c r="C8" s="6">
        <v>0.9</v>
      </c>
      <c r="D8" s="5">
        <v>316.33999999999997</v>
      </c>
      <c r="E8" s="5">
        <v>1183.96</v>
      </c>
      <c r="F8" s="5">
        <v>3.4</v>
      </c>
      <c r="G8" s="5">
        <v>-4.43</v>
      </c>
    </row>
    <row r="9" spans="1:11" ht="15.75" thickBot="1" x14ac:dyDescent="0.3">
      <c r="A9" s="25">
        <v>512336156</v>
      </c>
      <c r="B9" s="5">
        <v>1277</v>
      </c>
      <c r="C9" s="6">
        <v>1.26</v>
      </c>
      <c r="D9" s="5">
        <v>315.83</v>
      </c>
      <c r="E9" s="5">
        <v>1276.95</v>
      </c>
      <c r="F9" s="5">
        <v>4.66</v>
      </c>
      <c r="G9" s="5">
        <v>-5.65</v>
      </c>
    </row>
    <row r="10" spans="1:11" ht="15.75" thickBot="1" x14ac:dyDescent="0.3">
      <c r="A10" s="16" t="s">
        <v>11</v>
      </c>
      <c r="B10" s="5">
        <v>1371</v>
      </c>
      <c r="C10" s="6">
        <v>0.8</v>
      </c>
      <c r="D10" s="5">
        <v>295.91000000000003</v>
      </c>
      <c r="E10" s="5">
        <v>1370.93</v>
      </c>
      <c r="F10" s="5">
        <v>5.68</v>
      </c>
      <c r="G10" s="5">
        <v>-6.96</v>
      </c>
    </row>
    <row r="11" spans="1:11" ht="15.75" thickBot="1" x14ac:dyDescent="0.3">
      <c r="A11" s="19" t="s">
        <v>35</v>
      </c>
      <c r="B11" s="5">
        <v>1465</v>
      </c>
      <c r="C11" s="6">
        <v>0.64</v>
      </c>
      <c r="D11" s="5">
        <v>312.2</v>
      </c>
      <c r="E11" s="5">
        <v>1464.93</v>
      </c>
      <c r="F11" s="5">
        <v>6.32</v>
      </c>
      <c r="G11" s="5">
        <v>-7.94</v>
      </c>
    </row>
    <row r="12" spans="1:11" ht="15.75" thickBot="1" x14ac:dyDescent="0.3">
      <c r="A12" s="16" t="s">
        <v>10</v>
      </c>
      <c r="B12" s="5">
        <v>1560</v>
      </c>
      <c r="C12" s="6">
        <v>0.65</v>
      </c>
      <c r="D12" s="5">
        <v>309.70999999999998</v>
      </c>
      <c r="E12" s="5">
        <v>1559.92</v>
      </c>
      <c r="F12" s="5">
        <v>7.02</v>
      </c>
      <c r="G12" s="5">
        <v>-8.75</v>
      </c>
    </row>
    <row r="13" spans="1:11" ht="15.75" thickBot="1" x14ac:dyDescent="0.3">
      <c r="A13" s="15" t="s">
        <v>36</v>
      </c>
      <c r="B13" s="5">
        <v>1655</v>
      </c>
      <c r="C13" s="6">
        <v>0.82</v>
      </c>
      <c r="D13" s="5">
        <v>235.84</v>
      </c>
      <c r="E13" s="5">
        <v>1654.91</v>
      </c>
      <c r="F13" s="5">
        <v>6.99</v>
      </c>
      <c r="G13" s="5">
        <v>-9.7200000000000006</v>
      </c>
    </row>
    <row r="14" spans="1:11" ht="15.75" thickBot="1" x14ac:dyDescent="0.3">
      <c r="A14" s="16" t="s">
        <v>29</v>
      </c>
      <c r="B14" s="5">
        <v>1750</v>
      </c>
      <c r="C14" s="6">
        <v>3.27</v>
      </c>
      <c r="D14" s="5">
        <v>219</v>
      </c>
      <c r="E14" s="5">
        <v>1749.85</v>
      </c>
      <c r="F14" s="5">
        <v>4.5</v>
      </c>
      <c r="G14" s="5">
        <v>-11.99</v>
      </c>
    </row>
    <row r="15" spans="1:11" ht="15.75" thickBot="1" x14ac:dyDescent="0.3">
      <c r="A15" t="str">
        <f>INDEX(Lookup!E2:E5,Lookup!F2)</f>
        <v>Horizontal</v>
      </c>
      <c r="B15" s="5">
        <v>1845</v>
      </c>
      <c r="C15" s="6">
        <v>4.88</v>
      </c>
      <c r="D15" s="5">
        <v>209.28</v>
      </c>
      <c r="E15" s="5">
        <v>1844.6</v>
      </c>
      <c r="F15" s="5">
        <v>-1.1299999999999999</v>
      </c>
      <c r="G15" s="5">
        <v>-15.67</v>
      </c>
    </row>
    <row r="16" spans="1:11" ht="15.75" thickBot="1" x14ac:dyDescent="0.3">
      <c r="A16" s="16" t="s">
        <v>13</v>
      </c>
      <c r="B16" s="5">
        <v>1939</v>
      </c>
      <c r="C16" s="6">
        <v>5.54</v>
      </c>
      <c r="D16" s="5">
        <v>218.45</v>
      </c>
      <c r="E16" s="5">
        <v>1938.22</v>
      </c>
      <c r="F16" s="5">
        <v>-8.17</v>
      </c>
      <c r="G16" s="5">
        <v>-20.45</v>
      </c>
    </row>
    <row r="17" spans="1:7" ht="15.75" thickBot="1" x14ac:dyDescent="0.3">
      <c r="A17" t="str">
        <f>INDEX(Lookup!A2:A4,Lookup!B2)</f>
        <v>Grid</v>
      </c>
      <c r="B17" s="20">
        <v>2034</v>
      </c>
      <c r="C17" s="17">
        <v>5.99</v>
      </c>
      <c r="D17" s="17">
        <v>227.39</v>
      </c>
      <c r="E17" s="17">
        <v>2032.74</v>
      </c>
      <c r="F17" s="17">
        <v>-15.12</v>
      </c>
      <c r="G17" s="17">
        <v>-26.95</v>
      </c>
    </row>
    <row r="18" spans="1:7" ht="15.75" thickBot="1" x14ac:dyDescent="0.3">
      <c r="A18" s="16" t="s">
        <v>15</v>
      </c>
      <c r="B18" s="21">
        <v>2129</v>
      </c>
      <c r="C18" s="1">
        <v>7.73</v>
      </c>
      <c r="D18" s="1">
        <v>226.81</v>
      </c>
      <c r="E18" s="1">
        <v>2127.0500000000002</v>
      </c>
      <c r="F18" s="1">
        <v>-22.85</v>
      </c>
      <c r="G18" s="1">
        <v>-35.26</v>
      </c>
    </row>
    <row r="19" spans="1:7" x14ac:dyDescent="0.25">
      <c r="A19" t="str">
        <f>INDEX(Lookup!C2:C12,Lookup!D2)</f>
        <v>SPCS-Colorado North-NAD83</v>
      </c>
      <c r="B19" s="21">
        <v>2225</v>
      </c>
      <c r="C19" s="1">
        <v>10.39</v>
      </c>
      <c r="D19" s="1">
        <v>225.63</v>
      </c>
      <c r="E19" s="1">
        <v>2221.85</v>
      </c>
      <c r="F19" s="1">
        <v>-33.32</v>
      </c>
      <c r="G19" s="1">
        <v>-46.16</v>
      </c>
    </row>
    <row r="20" spans="1:7" x14ac:dyDescent="0.25">
      <c r="B20" s="21">
        <v>2319</v>
      </c>
      <c r="C20" s="1">
        <v>12.84</v>
      </c>
      <c r="D20" s="1">
        <v>218.39</v>
      </c>
      <c r="E20" s="1">
        <v>2313.92</v>
      </c>
      <c r="F20" s="1">
        <v>-47.44</v>
      </c>
      <c r="G20" s="1">
        <v>-58.7</v>
      </c>
    </row>
    <row r="21" spans="1:7" x14ac:dyDescent="0.25">
      <c r="B21" s="21">
        <v>2414</v>
      </c>
      <c r="C21" s="1">
        <v>13.72</v>
      </c>
      <c r="D21" s="1">
        <v>222.69</v>
      </c>
      <c r="E21" s="1">
        <v>2406.38</v>
      </c>
      <c r="F21" s="1">
        <v>-63.99</v>
      </c>
      <c r="G21" s="1">
        <v>-72.900000000000006</v>
      </c>
    </row>
    <row r="22" spans="1:7" x14ac:dyDescent="0.25">
      <c r="B22" s="21">
        <v>2509</v>
      </c>
      <c r="C22" s="1">
        <v>15.08</v>
      </c>
      <c r="D22" s="1">
        <v>220.6</v>
      </c>
      <c r="E22" s="1">
        <v>2498.4</v>
      </c>
      <c r="F22" s="1">
        <v>-81.66</v>
      </c>
      <c r="G22" s="1">
        <v>-88.58</v>
      </c>
    </row>
    <row r="23" spans="1:7" x14ac:dyDescent="0.25">
      <c r="B23" s="21">
        <v>2604</v>
      </c>
      <c r="C23" s="1">
        <v>13.82</v>
      </c>
      <c r="D23" s="1">
        <v>219.19</v>
      </c>
      <c r="E23" s="1">
        <v>2590.39</v>
      </c>
      <c r="F23" s="1">
        <v>-99.84</v>
      </c>
      <c r="G23" s="1">
        <v>-103.79</v>
      </c>
    </row>
    <row r="24" spans="1:7" x14ac:dyDescent="0.25">
      <c r="B24" s="21">
        <v>2699</v>
      </c>
      <c r="C24" s="1">
        <v>14.05</v>
      </c>
      <c r="D24" s="1">
        <v>217.83</v>
      </c>
      <c r="E24" s="1">
        <v>2682.59</v>
      </c>
      <c r="F24" s="1">
        <v>-117.74</v>
      </c>
      <c r="G24" s="1">
        <v>-118.03</v>
      </c>
    </row>
    <row r="25" spans="1:7" x14ac:dyDescent="0.25">
      <c r="B25" s="21">
        <v>2794</v>
      </c>
      <c r="C25" s="1">
        <v>14.16</v>
      </c>
      <c r="D25" s="1">
        <v>219</v>
      </c>
      <c r="E25" s="1">
        <v>2774.73</v>
      </c>
      <c r="F25" s="1">
        <v>-135.88</v>
      </c>
      <c r="G25" s="1">
        <v>-132.41999999999999</v>
      </c>
    </row>
    <row r="26" spans="1:7" x14ac:dyDescent="0.25">
      <c r="B26" s="21">
        <v>2889</v>
      </c>
      <c r="C26" s="1">
        <v>13.92</v>
      </c>
      <c r="D26" s="1">
        <v>219.21</v>
      </c>
      <c r="E26" s="1">
        <v>2866.89</v>
      </c>
      <c r="F26" s="1">
        <v>-153.76</v>
      </c>
      <c r="G26" s="1">
        <v>-146.96</v>
      </c>
    </row>
    <row r="27" spans="1:7" x14ac:dyDescent="0.25">
      <c r="B27" s="21">
        <v>2984</v>
      </c>
      <c r="C27" s="1">
        <v>14.54</v>
      </c>
      <c r="D27" s="1">
        <v>221.19</v>
      </c>
      <c r="E27" s="1">
        <v>2958.98</v>
      </c>
      <c r="F27" s="1">
        <v>-171.59</v>
      </c>
      <c r="G27" s="1">
        <v>-162.03</v>
      </c>
    </row>
    <row r="28" spans="1:7" x14ac:dyDescent="0.25">
      <c r="B28" s="21">
        <v>3079</v>
      </c>
      <c r="C28" s="1">
        <v>13.26</v>
      </c>
      <c r="D28" s="1">
        <v>219.44</v>
      </c>
      <c r="E28" s="1">
        <v>3051.19</v>
      </c>
      <c r="F28" s="1">
        <v>-188.98</v>
      </c>
      <c r="G28" s="1">
        <v>-176.81</v>
      </c>
    </row>
    <row r="29" spans="1:7" x14ac:dyDescent="0.25">
      <c r="B29" s="21">
        <v>3174</v>
      </c>
      <c r="C29" s="1">
        <v>14.32</v>
      </c>
      <c r="D29" s="1">
        <v>220.09</v>
      </c>
      <c r="E29" s="1">
        <v>3143.45</v>
      </c>
      <c r="F29" s="1">
        <v>-206.38</v>
      </c>
      <c r="G29" s="1">
        <v>-191.3</v>
      </c>
    </row>
    <row r="30" spans="1:7" x14ac:dyDescent="0.25">
      <c r="B30" s="21">
        <v>3269</v>
      </c>
      <c r="C30" s="1">
        <v>13.85</v>
      </c>
      <c r="D30" s="1">
        <v>221.64</v>
      </c>
      <c r="E30" s="1">
        <v>3235.6</v>
      </c>
      <c r="F30" s="1">
        <v>-223.87</v>
      </c>
      <c r="G30" s="1">
        <v>-206.42</v>
      </c>
    </row>
    <row r="31" spans="1:7" x14ac:dyDescent="0.25">
      <c r="B31" s="21">
        <v>3364</v>
      </c>
      <c r="C31" s="1">
        <v>13.69</v>
      </c>
      <c r="D31" s="1">
        <v>222.27</v>
      </c>
      <c r="E31" s="1">
        <v>3327.87</v>
      </c>
      <c r="F31" s="1">
        <v>-240.68</v>
      </c>
      <c r="G31" s="1">
        <v>-221.53</v>
      </c>
    </row>
    <row r="32" spans="1:7" x14ac:dyDescent="0.25">
      <c r="B32" s="4">
        <v>3459</v>
      </c>
      <c r="C32" s="1">
        <v>11.65</v>
      </c>
      <c r="D32" s="1">
        <v>223.38</v>
      </c>
      <c r="E32" s="1">
        <v>3420.55</v>
      </c>
      <c r="F32" s="1">
        <v>-255.98</v>
      </c>
      <c r="G32" s="1">
        <v>-235.69</v>
      </c>
    </row>
    <row r="33" spans="2:7" x14ac:dyDescent="0.25">
      <c r="B33" s="4">
        <v>3554</v>
      </c>
      <c r="C33" s="1">
        <v>10.62</v>
      </c>
      <c r="D33" s="1">
        <v>224.86</v>
      </c>
      <c r="E33" s="1">
        <v>3513.76</v>
      </c>
      <c r="F33" s="1">
        <v>-269.14999999999998</v>
      </c>
      <c r="G33" s="1">
        <v>-248.45</v>
      </c>
    </row>
    <row r="34" spans="2:7" x14ac:dyDescent="0.25">
      <c r="B34" s="4">
        <v>3649</v>
      </c>
      <c r="C34" s="1">
        <v>10.64</v>
      </c>
      <c r="D34" s="1">
        <v>226.32</v>
      </c>
      <c r="E34" s="1">
        <v>3607.13</v>
      </c>
      <c r="F34" s="1">
        <v>-281.42</v>
      </c>
      <c r="G34" s="1">
        <v>-260.97000000000003</v>
      </c>
    </row>
    <row r="35" spans="2:7" x14ac:dyDescent="0.25">
      <c r="B35" s="4">
        <v>3744</v>
      </c>
      <c r="C35" s="1">
        <v>11.74</v>
      </c>
      <c r="D35" s="1">
        <v>223.19</v>
      </c>
      <c r="E35" s="1">
        <v>3700.32</v>
      </c>
      <c r="F35" s="1">
        <v>-294.52</v>
      </c>
      <c r="G35" s="1">
        <v>-273.92</v>
      </c>
    </row>
    <row r="36" spans="2:7" x14ac:dyDescent="0.25">
      <c r="B36" s="4">
        <v>3839</v>
      </c>
      <c r="C36" s="1">
        <v>11.54</v>
      </c>
      <c r="D36" s="1">
        <v>224.65</v>
      </c>
      <c r="E36" s="1">
        <v>3793.37</v>
      </c>
      <c r="F36" s="1">
        <v>-308.33</v>
      </c>
      <c r="G36" s="1">
        <v>-287.22000000000003</v>
      </c>
    </row>
    <row r="37" spans="2:7" x14ac:dyDescent="0.25">
      <c r="B37" s="4">
        <v>3934</v>
      </c>
      <c r="C37" s="1">
        <v>9.81</v>
      </c>
      <c r="D37" s="1">
        <v>216.62</v>
      </c>
      <c r="E37" s="1">
        <v>3886.73</v>
      </c>
      <c r="F37" s="1">
        <v>-321.58</v>
      </c>
      <c r="G37" s="1">
        <v>-298.72000000000003</v>
      </c>
    </row>
    <row r="38" spans="2:7" x14ac:dyDescent="0.25">
      <c r="B38" s="4">
        <v>4029</v>
      </c>
      <c r="C38" s="1">
        <v>5.71</v>
      </c>
      <c r="D38" s="1">
        <v>215.94</v>
      </c>
      <c r="E38" s="1">
        <v>3980.84</v>
      </c>
      <c r="F38" s="1">
        <v>-331.91</v>
      </c>
      <c r="G38" s="1">
        <v>-306.33</v>
      </c>
    </row>
    <row r="39" spans="2:7" x14ac:dyDescent="0.25">
      <c r="B39" s="4">
        <v>4124</v>
      </c>
      <c r="C39" s="1">
        <v>2.66</v>
      </c>
      <c r="D39" s="1">
        <v>240.49</v>
      </c>
      <c r="E39" s="1">
        <v>4075.58</v>
      </c>
      <c r="F39" s="1">
        <v>-336.82</v>
      </c>
      <c r="G39" s="1">
        <v>-311.02</v>
      </c>
    </row>
    <row r="40" spans="2:7" x14ac:dyDescent="0.25">
      <c r="B40" s="4">
        <v>4219</v>
      </c>
      <c r="C40" s="1">
        <v>2</v>
      </c>
      <c r="D40" s="1">
        <v>239.77</v>
      </c>
      <c r="E40" s="1">
        <v>4170.5</v>
      </c>
      <c r="F40" s="1">
        <v>-338.74</v>
      </c>
      <c r="G40" s="1">
        <v>-314.37</v>
      </c>
    </row>
    <row r="41" spans="2:7" x14ac:dyDescent="0.25">
      <c r="B41" s="4">
        <v>4314</v>
      </c>
      <c r="C41" s="1">
        <v>1.36</v>
      </c>
      <c r="D41" s="1">
        <v>234.26</v>
      </c>
      <c r="E41" s="1">
        <v>4265.46</v>
      </c>
      <c r="F41" s="1">
        <v>-340.24</v>
      </c>
      <c r="G41" s="1">
        <v>-316.72000000000003</v>
      </c>
    </row>
    <row r="42" spans="2:7" x14ac:dyDescent="0.25">
      <c r="B42" s="4">
        <v>4409</v>
      </c>
      <c r="C42" s="1">
        <v>1.07</v>
      </c>
      <c r="D42" s="1">
        <v>234.51</v>
      </c>
      <c r="E42" s="1">
        <v>4360.4399999999996</v>
      </c>
      <c r="F42" s="1">
        <v>-341.41</v>
      </c>
      <c r="G42" s="1">
        <v>-318.36</v>
      </c>
    </row>
    <row r="43" spans="2:7" x14ac:dyDescent="0.25">
      <c r="B43" s="4">
        <v>4504</v>
      </c>
      <c r="C43" s="1">
        <v>0.84</v>
      </c>
      <c r="D43" s="1">
        <v>241.86</v>
      </c>
      <c r="E43" s="1">
        <v>4455.42</v>
      </c>
      <c r="F43" s="1">
        <v>-342.25</v>
      </c>
      <c r="G43" s="1">
        <v>-319.69</v>
      </c>
    </row>
    <row r="44" spans="2:7" x14ac:dyDescent="0.25">
      <c r="B44" s="4">
        <v>4599</v>
      </c>
      <c r="C44" s="1">
        <v>0.74</v>
      </c>
      <c r="D44" s="1">
        <v>254.5</v>
      </c>
      <c r="E44" s="1">
        <v>4550.41</v>
      </c>
      <c r="F44" s="1">
        <v>-342.75</v>
      </c>
      <c r="G44" s="1">
        <v>-320.89999999999998</v>
      </c>
    </row>
    <row r="45" spans="2:7" x14ac:dyDescent="0.25">
      <c r="B45" s="4">
        <v>4694</v>
      </c>
      <c r="C45" s="1">
        <v>0.7</v>
      </c>
      <c r="D45" s="1">
        <v>273.27</v>
      </c>
      <c r="E45" s="1">
        <v>4645.41</v>
      </c>
      <c r="F45" s="1">
        <v>-342.88</v>
      </c>
      <c r="G45" s="1">
        <v>-322.07</v>
      </c>
    </row>
    <row r="46" spans="2:7" x14ac:dyDescent="0.25">
      <c r="B46" s="4">
        <v>4789</v>
      </c>
      <c r="C46" s="1">
        <v>0.35</v>
      </c>
      <c r="D46" s="1">
        <v>314.82</v>
      </c>
      <c r="E46" s="1">
        <v>4740.3999999999996</v>
      </c>
      <c r="F46" s="1">
        <v>-342.64</v>
      </c>
      <c r="G46" s="1">
        <v>-322.86</v>
      </c>
    </row>
    <row r="47" spans="2:7" x14ac:dyDescent="0.25">
      <c r="B47" s="4">
        <v>4884</v>
      </c>
      <c r="C47" s="1">
        <v>0.77</v>
      </c>
      <c r="D47" s="1">
        <v>64.430000000000007</v>
      </c>
      <c r="E47" s="1">
        <v>4835.3999999999996</v>
      </c>
      <c r="F47" s="1">
        <v>-342.16</v>
      </c>
      <c r="G47" s="1">
        <v>-322.49</v>
      </c>
    </row>
    <row r="48" spans="2:7" x14ac:dyDescent="0.25">
      <c r="B48" s="4">
        <v>4979</v>
      </c>
      <c r="C48" s="1">
        <v>1.1399999999999999</v>
      </c>
      <c r="D48" s="1">
        <v>53.59</v>
      </c>
      <c r="E48" s="1">
        <v>4930.3900000000003</v>
      </c>
      <c r="F48" s="1">
        <v>-341.32</v>
      </c>
      <c r="G48" s="1">
        <v>-321.14999999999998</v>
      </c>
    </row>
    <row r="49" spans="2:7" x14ac:dyDescent="0.25">
      <c r="B49" s="4">
        <v>5074</v>
      </c>
      <c r="C49" s="1">
        <v>1.24</v>
      </c>
      <c r="D49" s="1">
        <v>64.81</v>
      </c>
      <c r="E49" s="1">
        <v>5025.37</v>
      </c>
      <c r="F49" s="1">
        <v>-340.33</v>
      </c>
      <c r="G49" s="1">
        <v>-319.45999999999998</v>
      </c>
    </row>
    <row r="50" spans="2:7" x14ac:dyDescent="0.25">
      <c r="B50" s="4">
        <v>5169</v>
      </c>
      <c r="C50" s="1">
        <v>0.89</v>
      </c>
      <c r="D50" s="1">
        <v>83.6</v>
      </c>
      <c r="E50" s="1">
        <v>5120.3500000000004</v>
      </c>
      <c r="F50" s="1">
        <v>-339.81</v>
      </c>
      <c r="G50" s="1">
        <v>-317.8</v>
      </c>
    </row>
    <row r="51" spans="2:7" x14ac:dyDescent="0.25">
      <c r="B51" s="4">
        <v>5264</v>
      </c>
      <c r="C51" s="1">
        <v>1.23</v>
      </c>
      <c r="D51" s="1">
        <v>65.23</v>
      </c>
      <c r="E51" s="1">
        <v>5215.33</v>
      </c>
      <c r="F51" s="1">
        <v>-339.3</v>
      </c>
      <c r="G51" s="1">
        <v>-316.14</v>
      </c>
    </row>
    <row r="52" spans="2:7" x14ac:dyDescent="0.25">
      <c r="B52" s="4">
        <v>5359</v>
      </c>
      <c r="C52" s="1">
        <v>1.28</v>
      </c>
      <c r="D52" s="1">
        <v>63.95</v>
      </c>
      <c r="E52" s="1">
        <v>5310.31</v>
      </c>
      <c r="F52" s="1">
        <v>-338.4</v>
      </c>
      <c r="G52" s="1">
        <v>-314.26</v>
      </c>
    </row>
    <row r="53" spans="2:7" x14ac:dyDescent="0.25">
      <c r="B53" s="4">
        <v>5454</v>
      </c>
      <c r="C53" s="1">
        <v>0.92</v>
      </c>
      <c r="D53" s="1">
        <v>53.81</v>
      </c>
      <c r="E53" s="1">
        <v>5405.29</v>
      </c>
      <c r="F53" s="1">
        <v>-337.49</v>
      </c>
      <c r="G53" s="1">
        <v>-312.69</v>
      </c>
    </row>
    <row r="54" spans="2:7" x14ac:dyDescent="0.25">
      <c r="B54" s="4">
        <v>5549</v>
      </c>
      <c r="C54" s="1">
        <v>0.56999999999999995</v>
      </c>
      <c r="D54" s="1">
        <v>78.25</v>
      </c>
      <c r="E54" s="1">
        <v>5500.29</v>
      </c>
      <c r="F54" s="1">
        <v>-336.94</v>
      </c>
      <c r="G54" s="1">
        <v>-311.61</v>
      </c>
    </row>
    <row r="55" spans="2:7" x14ac:dyDescent="0.25">
      <c r="B55" s="4">
        <v>5644</v>
      </c>
      <c r="C55" s="1">
        <v>0.86</v>
      </c>
      <c r="D55" s="1">
        <v>76.69</v>
      </c>
      <c r="E55" s="1">
        <v>5595.28</v>
      </c>
      <c r="F55" s="1">
        <v>-336.68</v>
      </c>
      <c r="G55" s="1">
        <v>-310.45</v>
      </c>
    </row>
    <row r="56" spans="2:7" x14ac:dyDescent="0.25">
      <c r="B56" s="4">
        <v>5739</v>
      </c>
      <c r="C56" s="1">
        <v>0.71</v>
      </c>
      <c r="D56" s="1">
        <v>74.400000000000006</v>
      </c>
      <c r="E56" s="1">
        <v>5690.27</v>
      </c>
      <c r="F56" s="1">
        <v>-336.36</v>
      </c>
      <c r="G56" s="1">
        <v>-309.19</v>
      </c>
    </row>
    <row r="57" spans="2:7" x14ac:dyDescent="0.25">
      <c r="B57" s="4">
        <v>5820</v>
      </c>
      <c r="C57" s="1">
        <v>0.54</v>
      </c>
      <c r="D57" s="1">
        <v>49.5</v>
      </c>
      <c r="E57" s="1">
        <v>5771.27</v>
      </c>
      <c r="F57" s="1">
        <v>-335.97</v>
      </c>
      <c r="G57" s="1">
        <v>-308.42</v>
      </c>
    </row>
    <row r="58" spans="2:7" x14ac:dyDescent="0.25">
      <c r="B58" s="4">
        <v>5926</v>
      </c>
      <c r="C58" s="1">
        <v>0.4</v>
      </c>
      <c r="D58" s="1">
        <v>30.57</v>
      </c>
      <c r="E58" s="1">
        <v>5877.26</v>
      </c>
      <c r="F58" s="1">
        <v>-335.33</v>
      </c>
      <c r="G58" s="1">
        <v>-307.85000000000002</v>
      </c>
    </row>
    <row r="59" spans="2:7" x14ac:dyDescent="0.25">
      <c r="B59" s="4">
        <v>5974</v>
      </c>
      <c r="C59" s="1">
        <v>4.16</v>
      </c>
      <c r="D59" s="1">
        <v>272.02999999999997</v>
      </c>
      <c r="E59" s="1">
        <v>5925.22</v>
      </c>
      <c r="F59" s="1">
        <v>-335.13</v>
      </c>
      <c r="G59" s="1">
        <v>-309.51</v>
      </c>
    </row>
    <row r="60" spans="2:7" x14ac:dyDescent="0.25">
      <c r="B60" s="4">
        <v>6021</v>
      </c>
      <c r="C60" s="1">
        <v>9.14</v>
      </c>
      <c r="D60" s="1">
        <v>256.56</v>
      </c>
      <c r="E60" s="1">
        <v>5971.89</v>
      </c>
      <c r="F60" s="1">
        <v>-335.93</v>
      </c>
      <c r="G60" s="1">
        <v>-314.83999999999997</v>
      </c>
    </row>
    <row r="61" spans="2:7" x14ac:dyDescent="0.25">
      <c r="B61" s="4">
        <v>6069</v>
      </c>
      <c r="C61" s="1">
        <v>12.55</v>
      </c>
      <c r="D61" s="1">
        <v>257.14</v>
      </c>
      <c r="E61" s="1">
        <v>6019.03</v>
      </c>
      <c r="F61" s="1">
        <v>-337.98</v>
      </c>
      <c r="G61" s="1">
        <v>-323.64</v>
      </c>
    </row>
    <row r="62" spans="2:7" x14ac:dyDescent="0.25">
      <c r="B62" s="4">
        <v>6116</v>
      </c>
      <c r="C62" s="1">
        <v>13.77</v>
      </c>
      <c r="D62" s="1">
        <v>267.01</v>
      </c>
      <c r="E62" s="1">
        <v>6064.8</v>
      </c>
      <c r="F62" s="1">
        <v>-339.41</v>
      </c>
      <c r="G62" s="1">
        <v>-334.21</v>
      </c>
    </row>
    <row r="63" spans="2:7" x14ac:dyDescent="0.25">
      <c r="B63" s="4">
        <v>6164</v>
      </c>
      <c r="C63" s="1">
        <v>15.97</v>
      </c>
      <c r="D63" s="1">
        <v>275.12</v>
      </c>
      <c r="E63" s="1">
        <v>6111.19</v>
      </c>
      <c r="F63" s="1">
        <v>-339.12</v>
      </c>
      <c r="G63" s="1">
        <v>-346.49</v>
      </c>
    </row>
    <row r="64" spans="2:7" x14ac:dyDescent="0.25">
      <c r="B64" s="4">
        <v>6211</v>
      </c>
      <c r="C64" s="1">
        <v>16.809999999999999</v>
      </c>
      <c r="D64" s="1">
        <v>282.54000000000002</v>
      </c>
      <c r="E64" s="1">
        <v>6156.29</v>
      </c>
      <c r="F64" s="1">
        <v>-337.06</v>
      </c>
      <c r="G64" s="1">
        <v>-359.57</v>
      </c>
    </row>
    <row r="65" spans="2:7" x14ac:dyDescent="0.25">
      <c r="B65" s="4">
        <v>6306</v>
      </c>
      <c r="C65" s="1">
        <v>23.28</v>
      </c>
      <c r="D65" s="1">
        <v>279.8</v>
      </c>
      <c r="E65" s="1">
        <v>6245.49</v>
      </c>
      <c r="F65" s="1">
        <v>-330.88</v>
      </c>
      <c r="G65" s="1">
        <v>-391.51</v>
      </c>
    </row>
    <row r="66" spans="2:7" x14ac:dyDescent="0.25">
      <c r="B66" s="4">
        <v>6401</v>
      </c>
      <c r="C66" s="1">
        <v>32.21</v>
      </c>
      <c r="D66" s="1">
        <v>272.75</v>
      </c>
      <c r="E66" s="1">
        <v>6329.5</v>
      </c>
      <c r="F66" s="1">
        <v>-326.45999999999998</v>
      </c>
      <c r="G66" s="1">
        <v>-435.4</v>
      </c>
    </row>
    <row r="67" spans="2:7" x14ac:dyDescent="0.25">
      <c r="B67" s="4">
        <v>6496</v>
      </c>
      <c r="C67" s="1">
        <v>43.2</v>
      </c>
      <c r="D67" s="1">
        <v>277.08999999999997</v>
      </c>
      <c r="E67" s="1">
        <v>6404.56</v>
      </c>
      <c r="F67" s="1">
        <v>-321.20999999999998</v>
      </c>
      <c r="G67" s="1">
        <v>-493.14</v>
      </c>
    </row>
    <row r="68" spans="2:7" x14ac:dyDescent="0.25">
      <c r="B68" s="4">
        <v>6544</v>
      </c>
      <c r="C68" s="1">
        <v>50.13</v>
      </c>
      <c r="D68" s="1">
        <v>281.27999999999997</v>
      </c>
      <c r="E68" s="1">
        <v>6437.49</v>
      </c>
      <c r="F68" s="1">
        <v>-315.58</v>
      </c>
      <c r="G68" s="1">
        <v>-527.55999999999995</v>
      </c>
    </row>
    <row r="69" spans="2:7" x14ac:dyDescent="0.25">
      <c r="B69" s="4">
        <v>6591</v>
      </c>
      <c r="C69" s="1">
        <v>54.14</v>
      </c>
      <c r="D69" s="1">
        <v>281.25</v>
      </c>
      <c r="E69" s="1">
        <v>6466.33</v>
      </c>
      <c r="F69" s="1">
        <v>-308.33</v>
      </c>
      <c r="G69" s="1">
        <v>-563.94000000000005</v>
      </c>
    </row>
    <row r="70" spans="2:7" x14ac:dyDescent="0.25">
      <c r="B70" s="4">
        <v>6639</v>
      </c>
      <c r="C70" s="1">
        <v>57.55</v>
      </c>
      <c r="D70" s="1">
        <v>279.94</v>
      </c>
      <c r="E70" s="1">
        <v>6493.28</v>
      </c>
      <c r="F70" s="1">
        <v>-301.04000000000002</v>
      </c>
      <c r="G70" s="1">
        <v>-602.98</v>
      </c>
    </row>
    <row r="71" spans="2:7" x14ac:dyDescent="0.25">
      <c r="B71" s="4">
        <v>6686</v>
      </c>
      <c r="C71" s="1">
        <v>61.14</v>
      </c>
      <c r="D71" s="1">
        <v>278.83999999999997</v>
      </c>
      <c r="E71" s="1">
        <v>6517.24</v>
      </c>
      <c r="F71" s="1">
        <v>-294.45</v>
      </c>
      <c r="G71" s="1">
        <v>-642.86</v>
      </c>
    </row>
    <row r="72" spans="2:7" x14ac:dyDescent="0.25">
      <c r="B72" s="4">
        <v>6734</v>
      </c>
      <c r="C72" s="1">
        <v>65.08</v>
      </c>
      <c r="D72" s="1">
        <v>275.39</v>
      </c>
      <c r="E72" s="1">
        <v>6538.95</v>
      </c>
      <c r="F72" s="1">
        <v>-289.17</v>
      </c>
      <c r="G72" s="1">
        <v>-685.33</v>
      </c>
    </row>
    <row r="73" spans="2:7" x14ac:dyDescent="0.25">
      <c r="B73" s="4">
        <v>6781</v>
      </c>
      <c r="C73" s="1">
        <v>70.89</v>
      </c>
      <c r="D73" s="1">
        <v>276.39999999999998</v>
      </c>
      <c r="E73" s="1">
        <v>6556.56</v>
      </c>
      <c r="F73" s="1">
        <v>-284.69</v>
      </c>
      <c r="G73" s="1">
        <v>-728.65</v>
      </c>
    </row>
    <row r="74" spans="2:7" x14ac:dyDescent="0.25">
      <c r="B74" s="4">
        <v>6829</v>
      </c>
      <c r="C74" s="1">
        <v>76.48</v>
      </c>
      <c r="D74" s="1">
        <v>276.12</v>
      </c>
      <c r="E74" s="1">
        <v>6570.04</v>
      </c>
      <c r="F74" s="1">
        <v>-279.67</v>
      </c>
      <c r="G74" s="1">
        <v>-774.43</v>
      </c>
    </row>
    <row r="75" spans="2:7" x14ac:dyDescent="0.25">
      <c r="B75" s="4">
        <v>6876</v>
      </c>
      <c r="C75" s="1">
        <v>79.3</v>
      </c>
      <c r="D75" s="1">
        <v>270.67</v>
      </c>
      <c r="E75" s="1">
        <v>6579.91</v>
      </c>
      <c r="F75" s="1">
        <v>-276.95999999999998</v>
      </c>
      <c r="G75" s="1">
        <v>-820.28</v>
      </c>
    </row>
    <row r="76" spans="2:7" x14ac:dyDescent="0.25">
      <c r="B76" s="4">
        <v>6924</v>
      </c>
      <c r="C76" s="1">
        <v>81.44</v>
      </c>
      <c r="D76" s="1">
        <v>268.36</v>
      </c>
      <c r="E76" s="1">
        <v>6587.94</v>
      </c>
      <c r="F76" s="1">
        <v>-277.36</v>
      </c>
      <c r="G76" s="1">
        <v>-867.59</v>
      </c>
    </row>
    <row r="77" spans="2:7" x14ac:dyDescent="0.25">
      <c r="B77" s="4">
        <v>6981</v>
      </c>
      <c r="C77" s="1">
        <v>86.51</v>
      </c>
      <c r="D77" s="1">
        <v>264.29000000000002</v>
      </c>
      <c r="E77" s="1">
        <v>6593.92</v>
      </c>
      <c r="F77" s="1">
        <v>-281</v>
      </c>
      <c r="G77" s="1">
        <v>-924.13</v>
      </c>
    </row>
    <row r="78" spans="2:7" x14ac:dyDescent="0.25">
      <c r="B78" s="4">
        <v>7144</v>
      </c>
      <c r="C78" s="1">
        <v>89.78</v>
      </c>
      <c r="D78" s="1">
        <v>262.77</v>
      </c>
      <c r="E78" s="1">
        <v>6599.2</v>
      </c>
      <c r="F78" s="1">
        <v>-299.36</v>
      </c>
      <c r="G78" s="1">
        <v>-1085.98</v>
      </c>
    </row>
    <row r="79" spans="2:7" x14ac:dyDescent="0.25">
      <c r="B79" s="4">
        <v>7239</v>
      </c>
      <c r="C79" s="1">
        <v>88.27</v>
      </c>
      <c r="D79" s="1">
        <v>262.27999999999997</v>
      </c>
      <c r="E79" s="1">
        <v>6600.81</v>
      </c>
      <c r="F79" s="1">
        <v>-311.72000000000003</v>
      </c>
      <c r="G79" s="1">
        <v>-1180.1600000000001</v>
      </c>
    </row>
    <row r="80" spans="2:7" x14ac:dyDescent="0.25">
      <c r="B80" s="4">
        <v>7334</v>
      </c>
      <c r="C80" s="1">
        <v>89.08</v>
      </c>
      <c r="D80" s="1">
        <v>265.19</v>
      </c>
      <c r="E80" s="1">
        <v>6603.01</v>
      </c>
      <c r="F80" s="1">
        <v>-322.08</v>
      </c>
      <c r="G80" s="1">
        <v>-1274.55</v>
      </c>
    </row>
    <row r="81" spans="2:7" x14ac:dyDescent="0.25">
      <c r="B81" s="4">
        <v>7429</v>
      </c>
      <c r="C81" s="1">
        <v>89.72</v>
      </c>
      <c r="D81" s="1">
        <v>267.32</v>
      </c>
      <c r="E81" s="1">
        <v>6604</v>
      </c>
      <c r="F81" s="1">
        <v>-328.29</v>
      </c>
      <c r="G81" s="1">
        <v>-1369.34</v>
      </c>
    </row>
    <row r="82" spans="2:7" x14ac:dyDescent="0.25">
      <c r="B82" s="4">
        <v>7524</v>
      </c>
      <c r="C82" s="1">
        <v>89.54</v>
      </c>
      <c r="D82" s="1">
        <v>268.25</v>
      </c>
      <c r="E82" s="1">
        <v>6604.62</v>
      </c>
      <c r="F82" s="1">
        <v>-331.96</v>
      </c>
      <c r="G82" s="1">
        <v>-1464.27</v>
      </c>
    </row>
    <row r="83" spans="2:7" x14ac:dyDescent="0.25">
      <c r="B83" s="4">
        <v>7619</v>
      </c>
      <c r="C83" s="1">
        <v>90.06</v>
      </c>
      <c r="D83" s="1">
        <v>271.41000000000003</v>
      </c>
      <c r="E83" s="1">
        <v>6604.95</v>
      </c>
      <c r="F83" s="1">
        <v>-332.24</v>
      </c>
      <c r="G83" s="1">
        <v>-1559.25</v>
      </c>
    </row>
    <row r="84" spans="2:7" x14ac:dyDescent="0.25">
      <c r="B84" s="4">
        <v>7714</v>
      </c>
      <c r="C84" s="1">
        <v>90.34</v>
      </c>
      <c r="D84" s="1">
        <v>271.08</v>
      </c>
      <c r="E84" s="1">
        <v>6604.62</v>
      </c>
      <c r="F84" s="1">
        <v>-330.17</v>
      </c>
      <c r="G84" s="1">
        <v>-1654.23</v>
      </c>
    </row>
    <row r="85" spans="2:7" x14ac:dyDescent="0.25">
      <c r="B85" s="4">
        <v>7809</v>
      </c>
      <c r="C85" s="1">
        <v>89.88</v>
      </c>
      <c r="D85" s="1">
        <v>270.95999999999998</v>
      </c>
      <c r="E85" s="1">
        <v>6604.44</v>
      </c>
      <c r="F85" s="1">
        <v>-328.48</v>
      </c>
      <c r="G85" s="1">
        <v>-1749.21</v>
      </c>
    </row>
    <row r="86" spans="2:7" x14ac:dyDescent="0.25">
      <c r="B86" s="4">
        <v>7903</v>
      </c>
      <c r="C86" s="1">
        <v>89.29</v>
      </c>
      <c r="D86" s="1">
        <v>270</v>
      </c>
      <c r="E86" s="1">
        <v>6605.12</v>
      </c>
      <c r="F86" s="1">
        <v>-327.7</v>
      </c>
      <c r="G86" s="1">
        <v>-1843.21</v>
      </c>
    </row>
    <row r="87" spans="2:7" x14ac:dyDescent="0.25">
      <c r="B87" s="4">
        <v>7998</v>
      </c>
      <c r="C87" s="1">
        <v>87.75</v>
      </c>
      <c r="D87" s="1">
        <v>269.33999999999997</v>
      </c>
      <c r="E87" s="1">
        <v>6607.57</v>
      </c>
      <c r="F87" s="1">
        <v>-328.24</v>
      </c>
      <c r="G87" s="1">
        <v>-1938.17</v>
      </c>
    </row>
    <row r="88" spans="2:7" x14ac:dyDescent="0.25">
      <c r="B88" s="4">
        <v>8093</v>
      </c>
      <c r="C88" s="1">
        <v>89.11</v>
      </c>
      <c r="D88" s="1">
        <v>268.82</v>
      </c>
      <c r="E88" s="1">
        <v>6610.17</v>
      </c>
      <c r="F88" s="1">
        <v>-329.77</v>
      </c>
      <c r="G88" s="1">
        <v>-2033.12</v>
      </c>
    </row>
    <row r="89" spans="2:7" x14ac:dyDescent="0.25">
      <c r="B89" s="4">
        <v>8188</v>
      </c>
      <c r="C89" s="1">
        <v>89.23</v>
      </c>
      <c r="D89" s="1">
        <v>270.83999999999997</v>
      </c>
      <c r="E89" s="1">
        <v>6611.55</v>
      </c>
      <c r="F89" s="1">
        <v>-330.05</v>
      </c>
      <c r="G89" s="1">
        <v>-2128.1</v>
      </c>
    </row>
    <row r="90" spans="2:7" x14ac:dyDescent="0.25">
      <c r="B90" s="4">
        <v>8283</v>
      </c>
      <c r="C90" s="1">
        <v>89.2</v>
      </c>
      <c r="D90" s="1">
        <v>272.19</v>
      </c>
      <c r="E90" s="1">
        <v>6612.85</v>
      </c>
      <c r="F90" s="1">
        <v>-327.54000000000002</v>
      </c>
      <c r="G90" s="1">
        <v>-2223.06</v>
      </c>
    </row>
    <row r="91" spans="2:7" x14ac:dyDescent="0.25">
      <c r="B91" s="4">
        <v>8378</v>
      </c>
      <c r="C91" s="1">
        <v>89.75</v>
      </c>
      <c r="D91" s="1">
        <v>271.48</v>
      </c>
      <c r="E91" s="1">
        <v>6613.72</v>
      </c>
      <c r="F91" s="1">
        <v>-324.5</v>
      </c>
      <c r="G91" s="1">
        <v>-2318.0100000000002</v>
      </c>
    </row>
    <row r="92" spans="2:7" x14ac:dyDescent="0.25">
      <c r="B92" s="4">
        <v>8473</v>
      </c>
      <c r="C92" s="1">
        <v>91.11</v>
      </c>
      <c r="D92" s="1">
        <v>270.83999999999997</v>
      </c>
      <c r="E92" s="1">
        <v>6613.01</v>
      </c>
      <c r="F92" s="1">
        <v>-322.57</v>
      </c>
      <c r="G92" s="1">
        <v>-2412.98</v>
      </c>
    </row>
    <row r="93" spans="2:7" x14ac:dyDescent="0.25">
      <c r="B93" s="4">
        <v>8568</v>
      </c>
      <c r="C93" s="1">
        <v>90.43</v>
      </c>
      <c r="D93" s="1">
        <v>270.29000000000002</v>
      </c>
      <c r="E93" s="1">
        <v>6611.73</v>
      </c>
      <c r="F93" s="1">
        <v>-321.64</v>
      </c>
      <c r="G93" s="1">
        <v>-2507.9699999999998</v>
      </c>
    </row>
    <row r="94" spans="2:7" x14ac:dyDescent="0.25">
      <c r="B94" s="4">
        <v>8663</v>
      </c>
      <c r="C94" s="1">
        <v>89.11</v>
      </c>
      <c r="D94" s="1">
        <v>270.26</v>
      </c>
      <c r="E94" s="1">
        <v>6612.11</v>
      </c>
      <c r="F94" s="1">
        <v>-321.18</v>
      </c>
      <c r="G94" s="1">
        <v>-2602.96</v>
      </c>
    </row>
    <row r="95" spans="2:7" x14ac:dyDescent="0.25">
      <c r="B95" s="4">
        <v>8758</v>
      </c>
      <c r="C95" s="1">
        <v>88.61</v>
      </c>
      <c r="D95" s="1">
        <v>269.91000000000003</v>
      </c>
      <c r="E95" s="1">
        <v>6614</v>
      </c>
      <c r="F95" s="1">
        <v>-321.04000000000002</v>
      </c>
      <c r="G95" s="1">
        <v>-2697.94</v>
      </c>
    </row>
    <row r="96" spans="2:7" x14ac:dyDescent="0.25">
      <c r="B96" s="4">
        <v>8853</v>
      </c>
      <c r="C96" s="1">
        <v>88.95</v>
      </c>
      <c r="D96" s="1">
        <v>269.89</v>
      </c>
      <c r="E96" s="1">
        <v>6616.03</v>
      </c>
      <c r="F96" s="1">
        <v>-321.20999999999998</v>
      </c>
      <c r="G96" s="1">
        <v>-2792.92</v>
      </c>
    </row>
    <row r="97" spans="2:7" x14ac:dyDescent="0.25">
      <c r="B97" s="4">
        <v>8948</v>
      </c>
      <c r="C97" s="1">
        <v>88.31</v>
      </c>
      <c r="D97" s="1">
        <v>270.24</v>
      </c>
      <c r="E97" s="1">
        <v>6618.3</v>
      </c>
      <c r="F97" s="1">
        <v>-321.10000000000002</v>
      </c>
      <c r="G97" s="1">
        <v>-2887.89</v>
      </c>
    </row>
    <row r="98" spans="2:7" x14ac:dyDescent="0.25">
      <c r="B98" s="4">
        <v>9043</v>
      </c>
      <c r="C98" s="1">
        <v>87.87</v>
      </c>
      <c r="D98" s="1">
        <v>267.47000000000003</v>
      </c>
      <c r="E98" s="1">
        <v>6621.46</v>
      </c>
      <c r="F98" s="1">
        <v>-322.99</v>
      </c>
      <c r="G98" s="1">
        <v>-2982.81</v>
      </c>
    </row>
    <row r="99" spans="2:7" x14ac:dyDescent="0.25">
      <c r="B99" s="4">
        <v>9138</v>
      </c>
      <c r="C99" s="1">
        <v>88.49</v>
      </c>
      <c r="D99" s="1">
        <v>267.61</v>
      </c>
      <c r="E99" s="1">
        <v>6624.48</v>
      </c>
      <c r="F99" s="1">
        <v>-327.07</v>
      </c>
      <c r="G99" s="1">
        <v>-3077.68</v>
      </c>
    </row>
    <row r="100" spans="2:7" x14ac:dyDescent="0.25">
      <c r="B100" s="4">
        <v>9233</v>
      </c>
      <c r="C100" s="1">
        <v>88.89</v>
      </c>
      <c r="D100" s="1">
        <v>267.83999999999997</v>
      </c>
      <c r="E100" s="1">
        <v>6626.65</v>
      </c>
      <c r="F100" s="1">
        <v>-330.84</v>
      </c>
      <c r="G100" s="1">
        <v>-3172.58</v>
      </c>
    </row>
    <row r="101" spans="2:7" x14ac:dyDescent="0.25">
      <c r="B101" s="4">
        <v>9328</v>
      </c>
      <c r="C101" s="1">
        <v>89.41</v>
      </c>
      <c r="D101" s="1">
        <v>267.33</v>
      </c>
      <c r="E101" s="1">
        <v>6628.06</v>
      </c>
      <c r="F101" s="1">
        <v>-334.84</v>
      </c>
      <c r="G101" s="1">
        <v>-3267.48</v>
      </c>
    </row>
    <row r="102" spans="2:7" x14ac:dyDescent="0.25">
      <c r="B102" s="4">
        <v>9423</v>
      </c>
      <c r="C102" s="1">
        <v>91.23</v>
      </c>
      <c r="D102" s="1">
        <v>267.02999999999997</v>
      </c>
      <c r="E102" s="1">
        <v>6627.53</v>
      </c>
      <c r="F102" s="1">
        <v>-339.52</v>
      </c>
      <c r="G102" s="1">
        <v>-3362.36</v>
      </c>
    </row>
    <row r="103" spans="2:7" x14ac:dyDescent="0.25">
      <c r="B103" s="4">
        <v>9518</v>
      </c>
      <c r="C103" s="1">
        <v>90.86</v>
      </c>
      <c r="D103" s="1">
        <v>267.37</v>
      </c>
      <c r="E103" s="1">
        <v>6625.8</v>
      </c>
      <c r="F103" s="1">
        <v>-344.16</v>
      </c>
      <c r="G103" s="1">
        <v>-3457.23</v>
      </c>
    </row>
    <row r="104" spans="2:7" x14ac:dyDescent="0.25">
      <c r="B104" s="4">
        <v>9613</v>
      </c>
      <c r="C104" s="1">
        <v>89.66</v>
      </c>
      <c r="D104" s="1">
        <v>267.60000000000002</v>
      </c>
      <c r="E104" s="1">
        <v>6625.37</v>
      </c>
      <c r="F104" s="1">
        <v>-348.32</v>
      </c>
      <c r="G104" s="1">
        <v>-3552.14</v>
      </c>
    </row>
    <row r="105" spans="2:7" x14ac:dyDescent="0.25">
      <c r="B105" s="4">
        <v>9708</v>
      </c>
      <c r="C105" s="1">
        <v>90.89</v>
      </c>
      <c r="D105" s="1">
        <v>267.87</v>
      </c>
      <c r="E105" s="1">
        <v>6624.91</v>
      </c>
      <c r="F105" s="1">
        <v>-352.08</v>
      </c>
      <c r="G105" s="1">
        <v>-3647.06</v>
      </c>
    </row>
    <row r="106" spans="2:7" x14ac:dyDescent="0.25">
      <c r="B106" s="4">
        <v>9803</v>
      </c>
      <c r="C106" s="1">
        <v>90.56</v>
      </c>
      <c r="D106" s="1">
        <v>268.55</v>
      </c>
      <c r="E106" s="1">
        <v>6623.71</v>
      </c>
      <c r="F106" s="1">
        <v>-355.05</v>
      </c>
      <c r="G106" s="1">
        <v>-3742</v>
      </c>
    </row>
    <row r="107" spans="2:7" x14ac:dyDescent="0.25">
      <c r="B107" s="4">
        <v>9898</v>
      </c>
      <c r="C107" s="1">
        <v>89.11</v>
      </c>
      <c r="D107" s="1">
        <v>267.41000000000003</v>
      </c>
      <c r="E107" s="1">
        <v>6623.98</v>
      </c>
      <c r="F107" s="1">
        <v>-358.39</v>
      </c>
      <c r="G107" s="1">
        <v>-3836.94</v>
      </c>
    </row>
    <row r="108" spans="2:7" x14ac:dyDescent="0.25">
      <c r="B108" s="4">
        <v>9993</v>
      </c>
      <c r="C108" s="1">
        <v>90.12</v>
      </c>
      <c r="D108" s="1">
        <v>266.54000000000002</v>
      </c>
      <c r="E108" s="1">
        <v>6624.62</v>
      </c>
      <c r="F108" s="1">
        <v>-363.41</v>
      </c>
      <c r="G108" s="1">
        <v>-3931.8</v>
      </c>
    </row>
    <row r="109" spans="2:7" x14ac:dyDescent="0.25">
      <c r="B109" s="4">
        <v>10088</v>
      </c>
      <c r="C109" s="1">
        <v>89.97</v>
      </c>
      <c r="D109" s="1">
        <v>267.75</v>
      </c>
      <c r="E109" s="1">
        <v>6624.55</v>
      </c>
      <c r="F109" s="1">
        <v>-368.14</v>
      </c>
      <c r="G109" s="1">
        <v>-4026.69</v>
      </c>
    </row>
    <row r="110" spans="2:7" x14ac:dyDescent="0.25">
      <c r="B110" s="4">
        <v>10183</v>
      </c>
      <c r="C110" s="1">
        <v>90.22</v>
      </c>
      <c r="D110" s="1">
        <v>268.20999999999998</v>
      </c>
      <c r="E110" s="1">
        <v>6624.39</v>
      </c>
      <c r="F110" s="1">
        <v>-371.49</v>
      </c>
      <c r="G110" s="1">
        <v>-4121.63</v>
      </c>
    </row>
    <row r="111" spans="2:7" x14ac:dyDescent="0.25">
      <c r="B111" s="4">
        <v>10278</v>
      </c>
      <c r="C111" s="1">
        <v>90.09</v>
      </c>
      <c r="D111" s="1">
        <v>268.22000000000003</v>
      </c>
      <c r="E111" s="1">
        <v>6624.13</v>
      </c>
      <c r="F111" s="1">
        <v>-374.45</v>
      </c>
      <c r="G111" s="1">
        <v>-4216.58</v>
      </c>
    </row>
    <row r="112" spans="2:7" x14ac:dyDescent="0.25">
      <c r="B112" s="4">
        <v>10373</v>
      </c>
      <c r="C112" s="1">
        <v>90.06</v>
      </c>
      <c r="D112" s="1">
        <v>268.87</v>
      </c>
      <c r="E112" s="1">
        <v>6624.01</v>
      </c>
      <c r="F112" s="1">
        <v>-376.86</v>
      </c>
      <c r="G112" s="1">
        <v>-4311.55</v>
      </c>
    </row>
    <row r="113" spans="2:7" x14ac:dyDescent="0.25">
      <c r="B113" s="4">
        <v>10466</v>
      </c>
      <c r="C113" s="1">
        <v>88.18</v>
      </c>
      <c r="D113" s="1">
        <v>268.76</v>
      </c>
      <c r="E113" s="1">
        <v>6625.44</v>
      </c>
      <c r="F113" s="1">
        <v>-378.78</v>
      </c>
      <c r="G113" s="1">
        <v>-4404.51</v>
      </c>
    </row>
    <row r="114" spans="2:7" x14ac:dyDescent="0.25">
      <c r="B114" s="4">
        <v>10559</v>
      </c>
      <c r="C114" s="1">
        <v>88.68</v>
      </c>
      <c r="D114" s="1">
        <v>268.29000000000002</v>
      </c>
      <c r="E114" s="1">
        <v>6627.99</v>
      </c>
      <c r="F114" s="1">
        <v>-381.18</v>
      </c>
      <c r="G114" s="1">
        <v>-4497.45</v>
      </c>
    </row>
    <row r="115" spans="2:7" x14ac:dyDescent="0.25">
      <c r="B115" s="4">
        <v>10653</v>
      </c>
      <c r="C115" s="1">
        <v>88.55</v>
      </c>
      <c r="D115" s="1">
        <v>269.36</v>
      </c>
      <c r="E115" s="1">
        <v>6630.26</v>
      </c>
      <c r="F115" s="1">
        <v>-383.1</v>
      </c>
      <c r="G115" s="1">
        <v>-4591.3999999999996</v>
      </c>
    </row>
    <row r="116" spans="2:7" x14ac:dyDescent="0.25">
      <c r="B116" s="4">
        <v>10747</v>
      </c>
      <c r="C116" s="1">
        <v>90.56</v>
      </c>
      <c r="D116" s="1">
        <v>269.7</v>
      </c>
      <c r="E116" s="1">
        <v>6630.99</v>
      </c>
      <c r="F116" s="1">
        <v>-383.87</v>
      </c>
      <c r="G116" s="1">
        <v>-4685.3900000000003</v>
      </c>
    </row>
    <row r="117" spans="2:7" x14ac:dyDescent="0.25">
      <c r="B117" s="4">
        <v>10839</v>
      </c>
      <c r="C117" s="1">
        <v>90.34</v>
      </c>
      <c r="D117" s="1">
        <v>269.70999999999998</v>
      </c>
      <c r="E117" s="1">
        <v>6630.26</v>
      </c>
      <c r="F117" s="1">
        <v>-384.35</v>
      </c>
      <c r="G117" s="1">
        <v>-4777.38</v>
      </c>
    </row>
    <row r="118" spans="2:7" x14ac:dyDescent="0.25">
      <c r="B118" s="4">
        <v>10932</v>
      </c>
      <c r="C118" s="1">
        <v>88.83</v>
      </c>
      <c r="D118" s="1">
        <v>269.62</v>
      </c>
      <c r="E118" s="1">
        <v>6630.94</v>
      </c>
      <c r="F118" s="1">
        <v>-384.89</v>
      </c>
      <c r="G118" s="1">
        <v>-4870.38</v>
      </c>
    </row>
    <row r="119" spans="2:7" x14ac:dyDescent="0.25">
      <c r="B119" s="4">
        <v>11025</v>
      </c>
      <c r="C119" s="1">
        <v>90.65</v>
      </c>
      <c r="D119" s="1">
        <v>269.37</v>
      </c>
      <c r="E119" s="1">
        <v>6631.36</v>
      </c>
      <c r="F119" s="1">
        <v>-385.71</v>
      </c>
      <c r="G119" s="1">
        <v>-4963.37</v>
      </c>
    </row>
    <row r="120" spans="2:7" x14ac:dyDescent="0.25">
      <c r="B120" s="4">
        <v>11119</v>
      </c>
      <c r="C120" s="1">
        <v>90.34</v>
      </c>
      <c r="D120" s="1">
        <v>270.8</v>
      </c>
      <c r="E120" s="1">
        <v>6630.55</v>
      </c>
      <c r="F120" s="1">
        <v>-385.57</v>
      </c>
      <c r="G120" s="1">
        <v>-5057.3599999999997</v>
      </c>
    </row>
    <row r="121" spans="2:7" x14ac:dyDescent="0.25">
      <c r="B121" s="4">
        <v>11212</v>
      </c>
      <c r="C121" s="1">
        <v>87.59</v>
      </c>
      <c r="D121" s="1">
        <v>270.04000000000002</v>
      </c>
      <c r="E121" s="1">
        <v>6632.23</v>
      </c>
      <c r="F121" s="1">
        <v>-384.89</v>
      </c>
      <c r="G121" s="1">
        <v>-5150.33</v>
      </c>
    </row>
    <row r="122" spans="2:7" x14ac:dyDescent="0.25">
      <c r="B122" s="4">
        <v>11305</v>
      </c>
      <c r="C122" s="1">
        <v>87.97</v>
      </c>
      <c r="D122" s="1">
        <v>269.89999999999998</v>
      </c>
      <c r="E122" s="1">
        <v>6635.83</v>
      </c>
      <c r="F122" s="1">
        <v>-384.94</v>
      </c>
      <c r="G122" s="1">
        <v>-5243.26</v>
      </c>
    </row>
    <row r="123" spans="2:7" x14ac:dyDescent="0.25">
      <c r="B123" s="4">
        <v>11399</v>
      </c>
      <c r="C123" s="1">
        <v>88.92</v>
      </c>
      <c r="D123" s="1">
        <v>269.43</v>
      </c>
      <c r="E123" s="1">
        <v>6638.38</v>
      </c>
      <c r="F123" s="1">
        <v>-385.49</v>
      </c>
      <c r="G123" s="1">
        <v>-5337.23</v>
      </c>
    </row>
    <row r="124" spans="2:7" x14ac:dyDescent="0.25">
      <c r="B124" s="4">
        <v>11492</v>
      </c>
      <c r="C124" s="1">
        <v>90.46</v>
      </c>
      <c r="D124" s="1">
        <v>269.27999999999997</v>
      </c>
      <c r="E124" s="1">
        <v>6638.88</v>
      </c>
      <c r="F124" s="1">
        <v>-386.53</v>
      </c>
      <c r="G124" s="1">
        <v>-5430.22</v>
      </c>
    </row>
    <row r="125" spans="2:7" x14ac:dyDescent="0.25">
      <c r="B125" s="4">
        <v>11585</v>
      </c>
      <c r="C125" s="1">
        <v>89.1</v>
      </c>
      <c r="D125" s="1">
        <v>269.64999999999998</v>
      </c>
      <c r="E125" s="1">
        <v>6639.24</v>
      </c>
      <c r="F125" s="1">
        <v>-387.4</v>
      </c>
      <c r="G125" s="1">
        <v>-5523.21</v>
      </c>
    </row>
    <row r="126" spans="2:7" x14ac:dyDescent="0.25">
      <c r="B126" s="4">
        <v>11679</v>
      </c>
      <c r="C126" s="1">
        <v>89.75</v>
      </c>
      <c r="D126" s="1">
        <v>269.14</v>
      </c>
      <c r="E126" s="1">
        <v>6640.18</v>
      </c>
      <c r="F126" s="1">
        <v>-388.39</v>
      </c>
      <c r="G126" s="1">
        <v>-5617.2</v>
      </c>
    </row>
    <row r="127" spans="2:7" x14ac:dyDescent="0.25">
      <c r="B127" s="4">
        <v>11773</v>
      </c>
      <c r="C127" s="1">
        <v>90.31</v>
      </c>
      <c r="D127" s="1">
        <v>268.58</v>
      </c>
      <c r="E127" s="1">
        <v>6640.14</v>
      </c>
      <c r="F127" s="1">
        <v>-390.26</v>
      </c>
      <c r="G127" s="1">
        <v>-5711.18</v>
      </c>
    </row>
    <row r="128" spans="2:7" x14ac:dyDescent="0.25">
      <c r="B128" s="4">
        <v>11866</v>
      </c>
      <c r="C128" s="1">
        <v>88.73</v>
      </c>
      <c r="D128" s="1">
        <v>268.64</v>
      </c>
      <c r="E128" s="1">
        <v>6640.91</v>
      </c>
      <c r="F128" s="1">
        <v>-392.52</v>
      </c>
      <c r="G128" s="1">
        <v>-5804.15</v>
      </c>
    </row>
    <row r="129" spans="2:7" x14ac:dyDescent="0.25">
      <c r="B129" s="4">
        <v>11959</v>
      </c>
      <c r="C129" s="1">
        <v>89.69</v>
      </c>
      <c r="D129" s="1">
        <v>268.45</v>
      </c>
      <c r="E129" s="1">
        <v>6642.2</v>
      </c>
      <c r="F129" s="1">
        <v>-394.88</v>
      </c>
      <c r="G129" s="1">
        <v>-5897.11</v>
      </c>
    </row>
    <row r="130" spans="2:7" x14ac:dyDescent="0.25">
      <c r="B130" s="4">
        <v>12051</v>
      </c>
      <c r="C130" s="1">
        <v>90.43</v>
      </c>
      <c r="D130" s="1">
        <v>270.72000000000003</v>
      </c>
      <c r="E130" s="1">
        <v>6642.1</v>
      </c>
      <c r="F130" s="1">
        <v>-395.55</v>
      </c>
      <c r="G130" s="1">
        <v>-5989.1</v>
      </c>
    </row>
    <row r="131" spans="2:7" x14ac:dyDescent="0.25">
      <c r="B131" s="4">
        <v>12145</v>
      </c>
      <c r="C131" s="1">
        <v>90.03</v>
      </c>
      <c r="D131" s="1">
        <v>270.08</v>
      </c>
      <c r="E131" s="1">
        <v>6641.72</v>
      </c>
      <c r="F131" s="1">
        <v>-394.89</v>
      </c>
      <c r="G131" s="1">
        <v>-6083.09</v>
      </c>
    </row>
    <row r="132" spans="2:7" x14ac:dyDescent="0.25">
      <c r="B132" s="4">
        <v>12238</v>
      </c>
      <c r="C132" s="1">
        <v>88.98</v>
      </c>
      <c r="D132" s="1">
        <v>269.33999999999997</v>
      </c>
      <c r="E132" s="1">
        <v>6642.53</v>
      </c>
      <c r="F132" s="1">
        <v>-395.36</v>
      </c>
      <c r="G132" s="1">
        <v>-6176.09</v>
      </c>
    </row>
    <row r="133" spans="2:7" x14ac:dyDescent="0.25">
      <c r="B133" s="4">
        <v>12332</v>
      </c>
      <c r="C133" s="1">
        <v>89.72</v>
      </c>
      <c r="D133" s="1">
        <v>268.7</v>
      </c>
      <c r="E133" s="1">
        <v>6643.59</v>
      </c>
      <c r="F133" s="1">
        <v>-396.97</v>
      </c>
      <c r="G133" s="1">
        <v>-6270.07</v>
      </c>
    </row>
    <row r="134" spans="2:7" x14ac:dyDescent="0.25">
      <c r="B134" s="4">
        <v>12425</v>
      </c>
      <c r="C134" s="1">
        <v>88.55</v>
      </c>
      <c r="D134" s="1">
        <v>270.24</v>
      </c>
      <c r="E134" s="1">
        <v>6645</v>
      </c>
      <c r="F134" s="1">
        <v>-397.83</v>
      </c>
      <c r="G134" s="1">
        <v>-6363.05</v>
      </c>
    </row>
    <row r="135" spans="2:7" x14ac:dyDescent="0.25">
      <c r="B135" s="4">
        <v>12520</v>
      </c>
      <c r="C135" s="1">
        <v>89.11</v>
      </c>
      <c r="D135" s="1">
        <v>270.11</v>
      </c>
      <c r="E135" s="1">
        <v>6646.94</v>
      </c>
      <c r="F135" s="1">
        <v>-397.54</v>
      </c>
      <c r="G135" s="1">
        <v>-6458.03</v>
      </c>
    </row>
    <row r="136" spans="2:7" x14ac:dyDescent="0.25">
      <c r="B136" s="4">
        <v>12615</v>
      </c>
      <c r="C136" s="1">
        <v>89.91</v>
      </c>
      <c r="D136" s="1">
        <v>269.16000000000003</v>
      </c>
      <c r="E136" s="1">
        <v>6647.75</v>
      </c>
      <c r="F136" s="1">
        <v>-398.15</v>
      </c>
      <c r="G136" s="1">
        <v>-6553.02</v>
      </c>
    </row>
    <row r="137" spans="2:7" x14ac:dyDescent="0.25">
      <c r="B137" s="4">
        <v>12710</v>
      </c>
      <c r="C137" s="1">
        <v>91.17</v>
      </c>
      <c r="D137" s="1">
        <v>271.27</v>
      </c>
      <c r="E137" s="1">
        <v>6646.85</v>
      </c>
      <c r="F137" s="1">
        <v>-397.79</v>
      </c>
      <c r="G137" s="1">
        <v>-6648.01</v>
      </c>
    </row>
    <row r="138" spans="2:7" x14ac:dyDescent="0.25">
      <c r="B138" s="4">
        <v>12783</v>
      </c>
      <c r="C138" s="1">
        <v>91.17</v>
      </c>
      <c r="D138" s="1">
        <v>271.27</v>
      </c>
      <c r="E138" s="1">
        <v>6645.36</v>
      </c>
      <c r="F138" s="1">
        <v>-396.17</v>
      </c>
      <c r="G138" s="1">
        <v>-6720.97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2013-07-08T14:47:08Z</dcterms:modified>
</cp:coreProperties>
</file>