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27795" windowHeight="12330"/>
  </bookViews>
  <sheets>
    <sheet name="Postle IC #11-4HN" sheetId="1" r:id="rId1"/>
  </sheets>
  <externalReferences>
    <externalReference r:id="rId2"/>
  </externalReferences>
  <definedNames>
    <definedName name="LookupRange">[1]Lookup!$A$1:$A$65536,[1]Lookup!$C$1:$C$65536,[1]Lookup!$E$1:$E$65536</definedName>
    <definedName name="_xlnm.Print_Area" localSheetId="0">'Postle IC #11-4HN'!$A$1:$G$30</definedName>
  </definedNames>
  <calcPr calcId="125725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<sst xmlns="http://schemas.openxmlformats.org/spreadsheetml/2006/main" count="20" uniqueCount="20">
  <si>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</si>
  <si>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</si>
  <si>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</si>
  <si>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</si>
  <si>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</si>
  <si>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</si>
  <si>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</si>
  <si>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</si>
  <si>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Great Western Oil &amp; Gas Company LLC</t>
  </si>
  <si>
    <t>Operator Number</t>
  </si>
  <si>
    <t>Well Name and Number</t>
  </si>
  <si>
    <t>Postle IC #11-4HN</t>
  </si>
  <si>
    <t>API Number (if available)</t>
  </si>
  <si>
    <t>Location: QQ SEC TWP RGE</t>
  </si>
  <si>
    <t>Citing Type: Planned or Actual</t>
  </si>
  <si>
    <t>Planned</t>
  </si>
  <si>
    <t>Deviation Indicator</t>
  </si>
  <si>
    <t>North Reference</t>
  </si>
  <si>
    <t>Grid Type</t>
  </si>
  <si>
    <t>11 T3N R68W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</si>
</sst>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20"/>
      <color indexed="1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0" xfId="0" applyAlignment="1"/>
    <xf numFmtId="0" fontId="2" fillId="0" borderId="0" xfId="0" applyFont="1" applyAlignment="1"/>
    <xf numFmtId="0" fontId="0" fillId="2" borderId="2" xfId="0" applyFont="1" applyFill="1" applyBorder="1"/>
    <xf numFmtId="0" fontId="3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/>
    <xf numFmtId="2" fontId="3" fillId="0" borderId="3" xfId="0" applyNumberFormat="1" applyFont="1" applyFill="1" applyBorder="1" applyAlignment="1" applyProtection="1"/>
    <xf numFmtId="0" fontId="0" fillId="0" borderId="4" xfId="0" applyBorder="1"/>
    <xf numFmtId="0" fontId="0" fillId="2" borderId="0" xfId="0" applyFont="1" applyFill="1"/>
    <xf numFmtId="0" fontId="0" fillId="0" borderId="2" xfId="0" applyBorder="1" applyAlignment="1">
      <alignment horizontal="left"/>
    </xf>
    <xf numFmtId="0" fontId="0" fillId="2" borderId="0" xfId="0" applyFont="1" applyFill="1" applyBorder="1"/>
    <xf numFmtId="0" fontId="0" fillId="0" borderId="2" xfId="0" applyBorder="1"/>
    <xf numFmtId="0" fontId="0" fillId="2" borderId="0" xfId="0" applyFill="1"/>
    <xf numFmtId="0" fontId="4" fillId="0" borderId="0" xfId="0" applyFont="1"/>
    <xf numFmtId="0" fontId="0" fillId="2" borderId="2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5" xfId="0" applyBorder="1"/>
    <xf numFmtId="0" fontId="0" fillId="0" borderId="3" xfId="0" applyFont="1" applyFill="1" applyBorder="1"/>
    <xf numFmtId="0" fontId="0" fillId="0" borderId="3" xfId="0" applyBorder="1"/>
    <xf numFmtId="0" fontId="0" fillId="0" borderId="3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2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3.xml><?xml version="1.0" encoding="utf-8"?>
<formControlPr xmlns="http://schemas.microsoft.com/office/spreadsheetml/2009/9/main" objectType="Drop" dropStyle="combo" dx="16" fmlaLink="[1]Lookup!$B$2" fmlaRange="[1]Lookup!$A$2:$A$4" noThreeD="1" sel="2" val="0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W%20Oil%20&amp;%20Gas%20Co/Operations/07%20Well%20Information/Well%20Files/DJ%20Basin/Postle/Horizontal%20Option/Postle%20IC%2011-1HC/4.%20Regulatory/Postle%20West%20-%20Directional%20-%20COGCC%20Info%20-%202013-05-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stle IC #11-15HN"/>
      <sheetName val="Lookup"/>
      <sheetName val="Postle IC #11-15HC"/>
      <sheetName val="Postle IC #11-40HN-2"/>
      <sheetName val="Postle IC #11-40HN-1"/>
      <sheetName val="Postle IC #11-8HC"/>
      <sheetName val="Postle IC #11-8HN"/>
      <sheetName val="Postle IC #11-4HN"/>
      <sheetName val="Postle IC #11-1HC"/>
      <sheetName val="Postle IC #11-1HN"/>
      <sheetName val="Postle West - Directional - COG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1">
          <cell r="A1" t="str">
            <v>North Reference</v>
          </cell>
          <cell r="C1" t="str">
            <v>Grid Type</v>
          </cell>
          <cell r="E1" t="str">
            <v>Deviation Indicator</v>
          </cell>
        </row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rgb="FF00B0F0"/>
  </sheetPr>
  <dimension ref="A1:K83"/>
  <sheetViews>
    <sheetView tabSelected="1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2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3" customFormat="1" ht="63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4"/>
    </row>
    <row r="2" spans="1:11" ht="15.75" thickBot="1">
      <c r="A2" s="5" t="s">
        <v>7</v>
      </c>
      <c r="B2" s="6">
        <v>0</v>
      </c>
      <c r="C2" s="7">
        <v>0</v>
      </c>
      <c r="D2" s="8">
        <v>0</v>
      </c>
      <c r="E2" s="6">
        <v>0</v>
      </c>
      <c r="F2" s="6">
        <v>0</v>
      </c>
      <c r="G2" s="6">
        <v>0</v>
      </c>
    </row>
    <row r="3" spans="1:11" ht="15.75" thickBot="1">
      <c r="A3" s="9" t="s">
        <v>8</v>
      </c>
      <c r="B3" s="6">
        <v>4957</v>
      </c>
      <c r="C3" s="7">
        <v>0</v>
      </c>
      <c r="D3" s="8">
        <v>0</v>
      </c>
      <c r="E3" s="6">
        <v>4957</v>
      </c>
      <c r="F3" s="6">
        <v>0</v>
      </c>
      <c r="G3" s="6">
        <v>0</v>
      </c>
    </row>
    <row r="4" spans="1:11" ht="15.75" thickBot="1">
      <c r="A4" s="10" t="s">
        <v>9</v>
      </c>
      <c r="B4" s="6">
        <v>4999.99</v>
      </c>
      <c r="C4" s="7">
        <v>0.86</v>
      </c>
      <c r="D4" s="8">
        <v>306.95800000000003</v>
      </c>
      <c r="E4" s="6">
        <v>4999.99</v>
      </c>
      <c r="F4" s="6">
        <v>0.19</v>
      </c>
      <c r="G4" s="6">
        <v>-0.26</v>
      </c>
    </row>
    <row r="5" spans="1:11" ht="15.75" thickBot="1">
      <c r="A5" s="11">
        <v>10110</v>
      </c>
      <c r="B5" s="6">
        <v>5099.99</v>
      </c>
      <c r="C5" s="7">
        <v>2.86</v>
      </c>
      <c r="D5" s="8">
        <v>306.95800000000003</v>
      </c>
      <c r="E5" s="6">
        <v>5099.93</v>
      </c>
      <c r="F5" s="6">
        <v>2.15</v>
      </c>
      <c r="G5" s="6">
        <v>-2.85</v>
      </c>
    </row>
    <row r="6" spans="1:11" ht="15.75" thickBot="1">
      <c r="A6" s="12" t="s">
        <v>10</v>
      </c>
      <c r="B6" s="6">
        <v>5199.99</v>
      </c>
      <c r="C6" s="7">
        <v>4.8600000000000003</v>
      </c>
      <c r="D6" s="6">
        <v>306.95800000000003</v>
      </c>
      <c r="E6" s="6">
        <v>5199.7</v>
      </c>
      <c r="F6" s="6">
        <v>6.19</v>
      </c>
      <c r="G6" s="6">
        <v>-8.23</v>
      </c>
    </row>
    <row r="7" spans="1:11" ht="15.75" thickBot="1">
      <c r="A7" s="13" t="s">
        <v>11</v>
      </c>
      <c r="B7" s="6">
        <v>5299.99</v>
      </c>
      <c r="C7" s="7">
        <v>6.86</v>
      </c>
      <c r="D7" s="6">
        <v>306.95800000000003</v>
      </c>
      <c r="E7" s="6">
        <v>5299.17</v>
      </c>
      <c r="F7" s="6">
        <v>12.33</v>
      </c>
      <c r="G7" s="6">
        <v>-16.39</v>
      </c>
    </row>
    <row r="8" spans="1:11">
      <c r="A8" s="14" t="s">
        <v>12</v>
      </c>
      <c r="B8" s="6">
        <v>5399.99</v>
      </c>
      <c r="C8" s="7">
        <v>8.86</v>
      </c>
      <c r="D8" s="6">
        <v>306.95800000000003</v>
      </c>
      <c r="E8" s="6">
        <v>5398.23</v>
      </c>
      <c r="F8" s="6">
        <v>20.55</v>
      </c>
      <c r="G8" s="6">
        <v>-27.31</v>
      </c>
    </row>
    <row r="9" spans="1:11" ht="15.75" thickBot="1">
      <c r="A9" s="15"/>
      <c r="B9" s="6">
        <v>5499.99</v>
      </c>
      <c r="C9" s="7">
        <v>10.86</v>
      </c>
      <c r="D9" s="6">
        <v>306.95800000000003</v>
      </c>
      <c r="E9" s="6">
        <v>5496.74</v>
      </c>
      <c r="F9" s="6">
        <v>30.85</v>
      </c>
      <c r="G9" s="6">
        <v>-41</v>
      </c>
    </row>
    <row r="10" spans="1:11" ht="15.75" thickBot="1">
      <c r="A10" s="16" t="s">
        <v>13</v>
      </c>
      <c r="B10" s="6">
        <v>5599.99</v>
      </c>
      <c r="C10" s="7">
        <v>12.86</v>
      </c>
      <c r="D10" s="6">
        <v>306.95800000000003</v>
      </c>
      <c r="E10" s="6">
        <v>5594.6</v>
      </c>
      <c r="F10" s="6">
        <v>43.2</v>
      </c>
      <c r="G10" s="6">
        <v>-57.42</v>
      </c>
    </row>
    <row r="11" spans="1:11" ht="15.75" thickBot="1">
      <c r="A11" s="17" t="s">
        <v>19</v>
      </c>
      <c r="B11" s="6">
        <v>5699.99</v>
      </c>
      <c r="C11" s="7">
        <v>14.86</v>
      </c>
      <c r="D11" s="6">
        <v>306.95800000000003</v>
      </c>
      <c r="E11" s="6">
        <v>5691.69</v>
      </c>
      <c r="F11" s="6">
        <v>57.6</v>
      </c>
      <c r="G11" s="6">
        <v>-76.56</v>
      </c>
    </row>
    <row r="12" spans="1:11" ht="15.75" thickBot="1">
      <c r="A12" s="16" t="s">
        <v>14</v>
      </c>
      <c r="B12" s="6">
        <v>5799.99</v>
      </c>
      <c r="C12" s="7">
        <v>16.86</v>
      </c>
      <c r="D12" s="6">
        <v>306.95800000000003</v>
      </c>
      <c r="E12" s="6">
        <v>5787.88</v>
      </c>
      <c r="F12" s="6">
        <v>74.03</v>
      </c>
      <c r="G12" s="6">
        <v>-98.4</v>
      </c>
    </row>
    <row r="13" spans="1:11" ht="15.75" thickBot="1">
      <c r="A13" s="13" t="s">
        <v>15</v>
      </c>
      <c r="B13" s="6">
        <v>5899.99</v>
      </c>
      <c r="C13" s="7">
        <v>18.86</v>
      </c>
      <c r="D13" s="6">
        <v>306.95800000000003</v>
      </c>
      <c r="E13" s="6">
        <v>5883.05</v>
      </c>
      <c r="F13" s="6">
        <v>92.47</v>
      </c>
      <c r="G13" s="6">
        <v>-122.9</v>
      </c>
    </row>
    <row r="14" spans="1:11" ht="15.75" thickBot="1">
      <c r="A14" s="16" t="s">
        <v>16</v>
      </c>
      <c r="B14" s="6">
        <v>5957.07</v>
      </c>
      <c r="C14" s="7">
        <v>20.001000000000001</v>
      </c>
      <c r="D14" s="6">
        <v>306.95800000000003</v>
      </c>
      <c r="E14" s="6">
        <v>5936.88</v>
      </c>
      <c r="F14" s="6">
        <v>103.89</v>
      </c>
      <c r="G14" s="6">
        <v>-138.07</v>
      </c>
    </row>
    <row r="15" spans="1:11" ht="15.75" thickBot="1">
      <c r="A15" t="str">
        <f>INDEX([1]Lookup!E2:E5,[1]Lookup!F2)</f>
        <v>Horizontal</v>
      </c>
      <c r="B15" s="6">
        <v>5999.99</v>
      </c>
      <c r="C15" s="7">
        <v>20.001000000000001</v>
      </c>
      <c r="D15" s="6">
        <v>306.95800000000003</v>
      </c>
      <c r="E15" s="6">
        <v>5977.21</v>
      </c>
      <c r="F15" s="6">
        <v>112.71</v>
      </c>
      <c r="G15" s="6">
        <v>-149.80000000000001</v>
      </c>
    </row>
    <row r="16" spans="1:11" ht="15.75" thickBot="1">
      <c r="A16" s="16" t="s">
        <v>17</v>
      </c>
      <c r="B16" s="6">
        <v>6099.99</v>
      </c>
      <c r="C16" s="7">
        <v>20.001000000000001</v>
      </c>
      <c r="D16" s="6">
        <v>306.95800000000003</v>
      </c>
      <c r="E16" s="6">
        <v>6071.18</v>
      </c>
      <c r="F16" s="6">
        <v>133.28</v>
      </c>
      <c r="G16" s="6">
        <v>-177.14</v>
      </c>
    </row>
    <row r="17" spans="1:7" ht="15.75" thickBot="1">
      <c r="A17" t="str">
        <f>INDEX([1]Lookup!A2:A4,[1]Lookup!B2)</f>
        <v>True</v>
      </c>
      <c r="B17" s="18">
        <v>6199.99</v>
      </c>
      <c r="C17" s="19">
        <v>20.001000000000001</v>
      </c>
      <c r="D17" s="19">
        <v>306.95800000000003</v>
      </c>
      <c r="E17" s="19">
        <v>6165.15</v>
      </c>
      <c r="F17" s="19">
        <v>153.84</v>
      </c>
      <c r="G17" s="19">
        <v>-204.47</v>
      </c>
    </row>
    <row r="18" spans="1:7" ht="15.75" thickBot="1">
      <c r="A18" s="16" t="s">
        <v>18</v>
      </c>
      <c r="B18" s="20">
        <v>6299.99</v>
      </c>
      <c r="C18" s="21">
        <v>20.001000000000001</v>
      </c>
      <c r="D18" s="21">
        <v>306.95800000000003</v>
      </c>
      <c r="E18" s="21">
        <v>6259.12</v>
      </c>
      <c r="F18" s="21">
        <v>174.41</v>
      </c>
      <c r="G18" s="21">
        <v>-231.8</v>
      </c>
    </row>
    <row r="19" spans="1:7">
      <c r="A19" t="e">
        <f>INDEX([1]Lookup!C2:C12,[1]Lookup!D2)</f>
        <v>#VALUE!</v>
      </c>
      <c r="B19" s="20">
        <v>6399.99</v>
      </c>
      <c r="C19" s="21">
        <v>20.001000000000001</v>
      </c>
      <c r="D19" s="21">
        <v>306.95800000000003</v>
      </c>
      <c r="E19" s="21">
        <v>6353.08</v>
      </c>
      <c r="F19" s="21">
        <v>194.97</v>
      </c>
      <c r="G19" s="21">
        <v>-259.13</v>
      </c>
    </row>
    <row r="20" spans="1:7">
      <c r="B20" s="20">
        <v>6499.99</v>
      </c>
      <c r="C20" s="21">
        <v>20.001000000000001</v>
      </c>
      <c r="D20" s="21">
        <v>306.95800000000003</v>
      </c>
      <c r="E20" s="21">
        <v>6447.05</v>
      </c>
      <c r="F20" s="21">
        <v>215.53</v>
      </c>
      <c r="G20" s="21">
        <v>-286.45999999999998</v>
      </c>
    </row>
    <row r="21" spans="1:7">
      <c r="B21" s="20">
        <v>6599.99</v>
      </c>
      <c r="C21" s="21">
        <v>20.001000000000001</v>
      </c>
      <c r="D21" s="21">
        <v>306.95800000000003</v>
      </c>
      <c r="E21" s="21">
        <v>6541.02</v>
      </c>
      <c r="F21" s="21">
        <v>236.1</v>
      </c>
      <c r="G21" s="21">
        <v>-313.8</v>
      </c>
    </row>
    <row r="22" spans="1:7">
      <c r="B22" s="20">
        <v>6629.62</v>
      </c>
      <c r="C22" s="21">
        <v>20.001000000000001</v>
      </c>
      <c r="D22" s="21">
        <v>306.95800000000003</v>
      </c>
      <c r="E22" s="21">
        <v>6568.86</v>
      </c>
      <c r="F22" s="21">
        <v>242.19</v>
      </c>
      <c r="G22" s="21">
        <v>-321.89</v>
      </c>
    </row>
    <row r="23" spans="1:7">
      <c r="B23" s="20">
        <v>6699.99</v>
      </c>
      <c r="C23" s="21">
        <v>14.166</v>
      </c>
      <c r="D23" s="21">
        <v>331.459</v>
      </c>
      <c r="E23" s="21">
        <v>6636.18</v>
      </c>
      <c r="F23" s="21">
        <v>257.02</v>
      </c>
      <c r="G23" s="21">
        <v>-335.66</v>
      </c>
    </row>
    <row r="24" spans="1:7">
      <c r="B24" s="20">
        <v>6799.99</v>
      </c>
      <c r="C24" s="21">
        <v>14.163</v>
      </c>
      <c r="D24" s="21">
        <v>26.57</v>
      </c>
      <c r="E24" s="21">
        <v>6733.56</v>
      </c>
      <c r="F24" s="21">
        <v>278.81</v>
      </c>
      <c r="G24" s="21">
        <v>-336.03</v>
      </c>
    </row>
    <row r="25" spans="1:7">
      <c r="B25" s="20">
        <v>6899.99</v>
      </c>
      <c r="C25" s="21">
        <v>23.085999999999999</v>
      </c>
      <c r="D25" s="21">
        <v>57.363999999999997</v>
      </c>
      <c r="E25" s="21">
        <v>6828.44</v>
      </c>
      <c r="F25" s="21">
        <v>300.42</v>
      </c>
      <c r="G25" s="21">
        <v>-313.95</v>
      </c>
    </row>
    <row r="26" spans="1:7">
      <c r="B26" s="20">
        <v>6999.99</v>
      </c>
      <c r="C26" s="21">
        <v>34.606000000000002</v>
      </c>
      <c r="D26" s="21">
        <v>70.105999999999995</v>
      </c>
      <c r="E26" s="21">
        <v>6915.97</v>
      </c>
      <c r="F26" s="21">
        <v>320.74</v>
      </c>
      <c r="G26" s="21">
        <v>-270.56</v>
      </c>
    </row>
    <row r="27" spans="1:7">
      <c r="B27" s="20">
        <v>7099.99</v>
      </c>
      <c r="C27" s="21">
        <v>46.84</v>
      </c>
      <c r="D27" s="21">
        <v>76.915000000000006</v>
      </c>
      <c r="E27" s="21">
        <v>6991.65</v>
      </c>
      <c r="F27" s="21">
        <v>338.74</v>
      </c>
      <c r="G27" s="21">
        <v>-208.06</v>
      </c>
    </row>
    <row r="28" spans="1:7">
      <c r="B28" s="20">
        <v>7199.99</v>
      </c>
      <c r="C28" s="21">
        <v>59.34</v>
      </c>
      <c r="D28" s="21">
        <v>81.405000000000001</v>
      </c>
      <c r="E28" s="21">
        <v>7051.61</v>
      </c>
      <c r="F28" s="21">
        <v>353.49</v>
      </c>
      <c r="G28" s="21">
        <v>-129.66999999999999</v>
      </c>
    </row>
    <row r="29" spans="1:7">
      <c r="B29" s="20">
        <v>7299.99</v>
      </c>
      <c r="C29" s="21">
        <v>71.957999999999998</v>
      </c>
      <c r="D29" s="21">
        <v>84.847999999999999</v>
      </c>
      <c r="E29" s="21">
        <v>7092.77</v>
      </c>
      <c r="F29" s="21">
        <v>364.23</v>
      </c>
      <c r="G29" s="21">
        <v>-39.409999999999997</v>
      </c>
    </row>
    <row r="30" spans="1:7">
      <c r="B30" s="20">
        <v>7399.99</v>
      </c>
      <c r="C30" s="21">
        <v>84.63</v>
      </c>
      <c r="D30" s="21">
        <v>87.822000000000003</v>
      </c>
      <c r="E30" s="21">
        <v>7113.02</v>
      </c>
      <c r="F30" s="21">
        <v>370.42</v>
      </c>
      <c r="G30" s="21">
        <v>58.11</v>
      </c>
    </row>
    <row r="31" spans="1:7">
      <c r="B31" s="20">
        <v>7442.73</v>
      </c>
      <c r="C31" s="21">
        <v>90.052000000000007</v>
      </c>
      <c r="D31" s="21">
        <v>89.039000000000001</v>
      </c>
      <c r="E31" s="21">
        <v>7115</v>
      </c>
      <c r="F31" s="21">
        <v>371.59</v>
      </c>
      <c r="G31" s="21">
        <v>100.78</v>
      </c>
    </row>
    <row r="32" spans="1:7">
      <c r="B32" s="22">
        <v>7499.98</v>
      </c>
      <c r="C32" s="21">
        <v>90.052000000000007</v>
      </c>
      <c r="D32" s="21">
        <v>89.039000000000001</v>
      </c>
      <c r="E32" s="21">
        <v>7114.95</v>
      </c>
      <c r="F32" s="21">
        <v>372.55</v>
      </c>
      <c r="G32" s="21">
        <v>158.02000000000001</v>
      </c>
    </row>
    <row r="33" spans="2:7">
      <c r="B33" s="22">
        <v>7599.98</v>
      </c>
      <c r="C33" s="21">
        <v>90.052000000000007</v>
      </c>
      <c r="D33" s="21">
        <v>89.039000000000001</v>
      </c>
      <c r="E33" s="21">
        <v>7114.86</v>
      </c>
      <c r="F33" s="21">
        <v>374.23</v>
      </c>
      <c r="G33" s="21">
        <v>258</v>
      </c>
    </row>
    <row r="34" spans="2:7">
      <c r="B34" s="22">
        <v>7699.98</v>
      </c>
      <c r="C34" s="21">
        <v>90.052000000000007</v>
      </c>
      <c r="D34" s="21">
        <v>89.039000000000001</v>
      </c>
      <c r="E34" s="21">
        <v>7114.76</v>
      </c>
      <c r="F34" s="21">
        <v>375.9</v>
      </c>
      <c r="G34" s="21">
        <v>357.99</v>
      </c>
    </row>
    <row r="35" spans="2:7">
      <c r="B35" s="22">
        <v>7799.98</v>
      </c>
      <c r="C35" s="21">
        <v>90.052000000000007</v>
      </c>
      <c r="D35" s="21">
        <v>89.039000000000001</v>
      </c>
      <c r="E35" s="21">
        <v>7114.67</v>
      </c>
      <c r="F35" s="21">
        <v>377.58</v>
      </c>
      <c r="G35" s="21">
        <v>457.98</v>
      </c>
    </row>
    <row r="36" spans="2:7">
      <c r="B36" s="22">
        <v>7899.98</v>
      </c>
      <c r="C36" s="21">
        <v>90.052000000000007</v>
      </c>
      <c r="D36" s="21">
        <v>89.039000000000001</v>
      </c>
      <c r="E36" s="21">
        <v>7114.58</v>
      </c>
      <c r="F36" s="21">
        <v>379.26</v>
      </c>
      <c r="G36" s="21">
        <v>557.96</v>
      </c>
    </row>
    <row r="37" spans="2:7">
      <c r="B37" s="22">
        <v>7999.98</v>
      </c>
      <c r="C37" s="21">
        <v>90.052000000000007</v>
      </c>
      <c r="D37" s="21">
        <v>89.039000000000001</v>
      </c>
      <c r="E37" s="21">
        <v>7114.49</v>
      </c>
      <c r="F37" s="21">
        <v>380.94</v>
      </c>
      <c r="G37" s="21">
        <v>657.95</v>
      </c>
    </row>
    <row r="38" spans="2:7">
      <c r="B38" s="22">
        <v>8099.98</v>
      </c>
      <c r="C38" s="21">
        <v>90.052000000000007</v>
      </c>
      <c r="D38" s="21">
        <v>89.039000000000001</v>
      </c>
      <c r="E38" s="21">
        <v>7114.4</v>
      </c>
      <c r="F38" s="21">
        <v>382.61</v>
      </c>
      <c r="G38" s="21">
        <v>757.93</v>
      </c>
    </row>
    <row r="39" spans="2:7">
      <c r="B39" s="22">
        <v>8199.98</v>
      </c>
      <c r="C39" s="21">
        <v>90.052000000000007</v>
      </c>
      <c r="D39" s="21">
        <v>89.039000000000001</v>
      </c>
      <c r="E39" s="21">
        <v>7114.31</v>
      </c>
      <c r="F39" s="21">
        <v>384.29</v>
      </c>
      <c r="G39" s="21">
        <v>857.92</v>
      </c>
    </row>
    <row r="40" spans="2:7">
      <c r="B40" s="22">
        <v>8299.98</v>
      </c>
      <c r="C40" s="21">
        <v>90.052000000000007</v>
      </c>
      <c r="D40" s="21">
        <v>89.039000000000001</v>
      </c>
      <c r="E40" s="21">
        <v>7114.21</v>
      </c>
      <c r="F40" s="21">
        <v>385.97</v>
      </c>
      <c r="G40" s="21">
        <v>957.9</v>
      </c>
    </row>
    <row r="41" spans="2:7">
      <c r="B41" s="22">
        <v>8399.98</v>
      </c>
      <c r="C41" s="21">
        <v>90.052000000000007</v>
      </c>
      <c r="D41" s="21">
        <v>89.039000000000001</v>
      </c>
      <c r="E41" s="21">
        <v>7114.12</v>
      </c>
      <c r="F41" s="21">
        <v>387.65</v>
      </c>
      <c r="G41" s="21">
        <v>1057.8900000000001</v>
      </c>
    </row>
    <row r="42" spans="2:7">
      <c r="B42" s="22">
        <v>8499.98</v>
      </c>
      <c r="C42" s="21">
        <v>90.052000000000007</v>
      </c>
      <c r="D42" s="21">
        <v>89.039000000000001</v>
      </c>
      <c r="E42" s="21">
        <v>7114.03</v>
      </c>
      <c r="F42" s="21">
        <v>389.32</v>
      </c>
      <c r="G42" s="21">
        <v>1157.8800000000001</v>
      </c>
    </row>
    <row r="43" spans="2:7">
      <c r="B43" s="22">
        <v>8599.98</v>
      </c>
      <c r="C43" s="21">
        <v>90.052000000000007</v>
      </c>
      <c r="D43" s="21">
        <v>89.039000000000001</v>
      </c>
      <c r="E43" s="21">
        <v>7113.94</v>
      </c>
      <c r="F43" s="21">
        <v>391</v>
      </c>
      <c r="G43" s="21">
        <v>1257.8599999999999</v>
      </c>
    </row>
    <row r="44" spans="2:7">
      <c r="B44" s="22">
        <v>8699.98</v>
      </c>
      <c r="C44" s="21">
        <v>90.052000000000007</v>
      </c>
      <c r="D44" s="21">
        <v>89.039000000000001</v>
      </c>
      <c r="E44" s="21">
        <v>7113.85</v>
      </c>
      <c r="F44" s="21">
        <v>392.68</v>
      </c>
      <c r="G44" s="21">
        <v>1357.85</v>
      </c>
    </row>
    <row r="45" spans="2:7">
      <c r="B45" s="22">
        <v>8799.98</v>
      </c>
      <c r="C45" s="21">
        <v>90.052000000000007</v>
      </c>
      <c r="D45" s="21">
        <v>89.039000000000001</v>
      </c>
      <c r="E45" s="21">
        <v>7113.76</v>
      </c>
      <c r="F45" s="21">
        <v>394.36</v>
      </c>
      <c r="G45" s="21">
        <v>1457.83</v>
      </c>
    </row>
    <row r="46" spans="2:7">
      <c r="B46" s="22">
        <v>8899.98</v>
      </c>
      <c r="C46" s="21">
        <v>90.052000000000007</v>
      </c>
      <c r="D46" s="21">
        <v>89.039000000000001</v>
      </c>
      <c r="E46" s="21">
        <v>7113.67</v>
      </c>
      <c r="F46" s="21">
        <v>396.03</v>
      </c>
      <c r="G46" s="21">
        <v>1557.82</v>
      </c>
    </row>
    <row r="47" spans="2:7">
      <c r="B47" s="22">
        <v>8999.98</v>
      </c>
      <c r="C47" s="21">
        <v>90.052000000000007</v>
      </c>
      <c r="D47" s="21">
        <v>89.039000000000001</v>
      </c>
      <c r="E47" s="21">
        <v>7113.57</v>
      </c>
      <c r="F47" s="21">
        <v>397.71</v>
      </c>
      <c r="G47" s="21">
        <v>1657.8</v>
      </c>
    </row>
    <row r="48" spans="2:7">
      <c r="B48" s="22">
        <v>9099.98</v>
      </c>
      <c r="C48" s="21">
        <v>90.052000000000007</v>
      </c>
      <c r="D48" s="21">
        <v>89.039000000000001</v>
      </c>
      <c r="E48" s="21">
        <v>7113.48</v>
      </c>
      <c r="F48" s="21">
        <v>399.39</v>
      </c>
      <c r="G48" s="21">
        <v>1757.79</v>
      </c>
    </row>
    <row r="49" spans="2:7">
      <c r="B49" s="22">
        <v>9199.98</v>
      </c>
      <c r="C49" s="21">
        <v>90.052000000000007</v>
      </c>
      <c r="D49" s="21">
        <v>89.039000000000001</v>
      </c>
      <c r="E49" s="21">
        <v>7113.39</v>
      </c>
      <c r="F49" s="21">
        <v>401.07</v>
      </c>
      <c r="G49" s="21">
        <v>1857.78</v>
      </c>
    </row>
    <row r="50" spans="2:7">
      <c r="B50" s="22">
        <v>9299.98</v>
      </c>
      <c r="C50" s="21">
        <v>90.052000000000007</v>
      </c>
      <c r="D50" s="21">
        <v>89.039000000000001</v>
      </c>
      <c r="E50" s="21">
        <v>7113.3</v>
      </c>
      <c r="F50" s="21">
        <v>402.74</v>
      </c>
      <c r="G50" s="21">
        <v>1957.76</v>
      </c>
    </row>
    <row r="51" spans="2:7">
      <c r="B51" s="22">
        <v>9399.98</v>
      </c>
      <c r="C51" s="21">
        <v>90.052000000000007</v>
      </c>
      <c r="D51" s="21">
        <v>89.039000000000001</v>
      </c>
      <c r="E51" s="21">
        <v>7113.21</v>
      </c>
      <c r="F51" s="21">
        <v>404.42</v>
      </c>
      <c r="G51" s="21">
        <v>2057.75</v>
      </c>
    </row>
    <row r="52" spans="2:7">
      <c r="B52" s="22">
        <v>9499.98</v>
      </c>
      <c r="C52" s="21">
        <v>90.052000000000007</v>
      </c>
      <c r="D52" s="21">
        <v>89.039000000000001</v>
      </c>
      <c r="E52" s="21">
        <v>7113.12</v>
      </c>
      <c r="F52" s="21">
        <v>406.1</v>
      </c>
      <c r="G52" s="21">
        <v>2157.73</v>
      </c>
    </row>
    <row r="53" spans="2:7">
      <c r="B53" s="22">
        <v>9599.98</v>
      </c>
      <c r="C53" s="21">
        <v>90.052000000000007</v>
      </c>
      <c r="D53" s="21">
        <v>89.039000000000001</v>
      </c>
      <c r="E53" s="21">
        <v>7113.02</v>
      </c>
      <c r="F53" s="21">
        <v>407.78</v>
      </c>
      <c r="G53" s="21">
        <v>2257.7199999999998</v>
      </c>
    </row>
    <row r="54" spans="2:7">
      <c r="B54" s="22">
        <v>9699.98</v>
      </c>
      <c r="C54" s="21">
        <v>90.052000000000007</v>
      </c>
      <c r="D54" s="21">
        <v>89.039000000000001</v>
      </c>
      <c r="E54" s="21">
        <v>7112.93</v>
      </c>
      <c r="F54" s="21">
        <v>409.45</v>
      </c>
      <c r="G54" s="21">
        <v>2357.6999999999998</v>
      </c>
    </row>
    <row r="55" spans="2:7">
      <c r="B55" s="22">
        <v>9799.98</v>
      </c>
      <c r="C55" s="21">
        <v>90.052000000000007</v>
      </c>
      <c r="D55" s="21">
        <v>89.039000000000001</v>
      </c>
      <c r="E55" s="21">
        <v>7112.84</v>
      </c>
      <c r="F55" s="21">
        <v>411.13</v>
      </c>
      <c r="G55" s="21">
        <v>2457.69</v>
      </c>
    </row>
    <row r="56" spans="2:7">
      <c r="B56" s="22">
        <v>9899.98</v>
      </c>
      <c r="C56" s="21">
        <v>90.052000000000007</v>
      </c>
      <c r="D56" s="21">
        <v>89.039000000000001</v>
      </c>
      <c r="E56" s="21">
        <v>7112.75</v>
      </c>
      <c r="F56" s="21">
        <v>412.81</v>
      </c>
      <c r="G56" s="21">
        <v>2557.6799999999998</v>
      </c>
    </row>
    <row r="57" spans="2:7">
      <c r="B57" s="22">
        <v>9999.98</v>
      </c>
      <c r="C57" s="21">
        <v>90.052000000000007</v>
      </c>
      <c r="D57" s="21">
        <v>89.039000000000001</v>
      </c>
      <c r="E57" s="21">
        <v>7112.66</v>
      </c>
      <c r="F57" s="21">
        <v>414.49</v>
      </c>
      <c r="G57" s="21">
        <v>2657.66</v>
      </c>
    </row>
    <row r="58" spans="2:7">
      <c r="B58" s="22">
        <v>10099.98</v>
      </c>
      <c r="C58" s="21">
        <v>90.052000000000007</v>
      </c>
      <c r="D58" s="21">
        <v>89.039000000000001</v>
      </c>
      <c r="E58" s="21">
        <v>7112.57</v>
      </c>
      <c r="F58" s="21">
        <v>416.17</v>
      </c>
      <c r="G58" s="21">
        <v>2757.65</v>
      </c>
    </row>
    <row r="59" spans="2:7">
      <c r="B59" s="22">
        <v>10199.98</v>
      </c>
      <c r="C59" s="21">
        <v>90.052000000000007</v>
      </c>
      <c r="D59" s="21">
        <v>89.039000000000001</v>
      </c>
      <c r="E59" s="21">
        <v>7112.47</v>
      </c>
      <c r="F59" s="21">
        <v>417.84</v>
      </c>
      <c r="G59" s="21">
        <v>2857.63</v>
      </c>
    </row>
    <row r="60" spans="2:7">
      <c r="B60" s="22">
        <v>10299.98</v>
      </c>
      <c r="C60" s="21">
        <v>90.052000000000007</v>
      </c>
      <c r="D60" s="21">
        <v>89.039000000000001</v>
      </c>
      <c r="E60" s="21">
        <v>7112.38</v>
      </c>
      <c r="F60" s="21">
        <v>419.52</v>
      </c>
      <c r="G60" s="21">
        <v>2957.62</v>
      </c>
    </row>
    <row r="61" spans="2:7">
      <c r="B61" s="22">
        <v>10399.98</v>
      </c>
      <c r="C61" s="21">
        <v>90.052000000000007</v>
      </c>
      <c r="D61" s="21">
        <v>89.039000000000001</v>
      </c>
      <c r="E61" s="21">
        <v>7112.29</v>
      </c>
      <c r="F61" s="21">
        <v>421.2</v>
      </c>
      <c r="G61" s="21">
        <v>3057.6</v>
      </c>
    </row>
    <row r="62" spans="2:7">
      <c r="B62" s="22">
        <v>10499.98</v>
      </c>
      <c r="C62" s="21">
        <v>90.052000000000007</v>
      </c>
      <c r="D62" s="21">
        <v>89.039000000000001</v>
      </c>
      <c r="E62" s="21">
        <v>7112.2</v>
      </c>
      <c r="F62" s="21">
        <v>422.88</v>
      </c>
      <c r="G62" s="21">
        <v>3157.59</v>
      </c>
    </row>
    <row r="63" spans="2:7">
      <c r="B63" s="22">
        <v>10599.98</v>
      </c>
      <c r="C63" s="21">
        <v>90.052000000000007</v>
      </c>
      <c r="D63" s="21">
        <v>89.039000000000001</v>
      </c>
      <c r="E63" s="21">
        <v>7112.11</v>
      </c>
      <c r="F63" s="21">
        <v>424.55</v>
      </c>
      <c r="G63" s="21">
        <v>3257.57</v>
      </c>
    </row>
    <row r="64" spans="2:7">
      <c r="B64" s="22">
        <v>10699.98</v>
      </c>
      <c r="C64" s="21">
        <v>90.052000000000007</v>
      </c>
      <c r="D64" s="21">
        <v>89.039000000000001</v>
      </c>
      <c r="E64" s="21">
        <v>7112.02</v>
      </c>
      <c r="F64" s="21">
        <v>426.23</v>
      </c>
      <c r="G64" s="21">
        <v>3357.56</v>
      </c>
    </row>
    <row r="65" spans="2:7">
      <c r="B65" s="22">
        <v>10799.98</v>
      </c>
      <c r="C65" s="21">
        <v>90.052000000000007</v>
      </c>
      <c r="D65" s="21">
        <v>89.039000000000001</v>
      </c>
      <c r="E65" s="21">
        <v>7111.93</v>
      </c>
      <c r="F65" s="21">
        <v>427.91</v>
      </c>
      <c r="G65" s="21">
        <v>3457.55</v>
      </c>
    </row>
    <row r="66" spans="2:7">
      <c r="B66" s="22">
        <v>10899.98</v>
      </c>
      <c r="C66" s="21">
        <v>90.052000000000007</v>
      </c>
      <c r="D66" s="21">
        <v>89.039000000000001</v>
      </c>
      <c r="E66" s="21">
        <v>7111.83</v>
      </c>
      <c r="F66" s="21">
        <v>429.59</v>
      </c>
      <c r="G66" s="21">
        <v>3557.53</v>
      </c>
    </row>
    <row r="67" spans="2:7">
      <c r="B67" s="22">
        <v>10999.98</v>
      </c>
      <c r="C67" s="21">
        <v>90.052000000000007</v>
      </c>
      <c r="D67" s="21">
        <v>89.039000000000001</v>
      </c>
      <c r="E67" s="21">
        <v>7111.74</v>
      </c>
      <c r="F67" s="21">
        <v>431.26</v>
      </c>
      <c r="G67" s="21">
        <v>3657.52</v>
      </c>
    </row>
    <row r="68" spans="2:7">
      <c r="B68" s="22">
        <v>11099.98</v>
      </c>
      <c r="C68" s="21">
        <v>90.052000000000007</v>
      </c>
      <c r="D68" s="21">
        <v>89.039000000000001</v>
      </c>
      <c r="E68" s="21">
        <v>7111.65</v>
      </c>
      <c r="F68" s="21">
        <v>432.94</v>
      </c>
      <c r="G68" s="21">
        <v>3757.5</v>
      </c>
    </row>
    <row r="69" spans="2:7">
      <c r="B69" s="22">
        <v>11199.98</v>
      </c>
      <c r="C69" s="21">
        <v>90.052000000000007</v>
      </c>
      <c r="D69" s="21">
        <v>89.039000000000001</v>
      </c>
      <c r="E69" s="21">
        <v>7111.56</v>
      </c>
      <c r="F69" s="21">
        <v>434.62</v>
      </c>
      <c r="G69" s="21">
        <v>3857.49</v>
      </c>
    </row>
    <row r="70" spans="2:7">
      <c r="B70" s="22">
        <v>11299.98</v>
      </c>
      <c r="C70" s="21">
        <v>90.052000000000007</v>
      </c>
      <c r="D70" s="21">
        <v>89.039000000000001</v>
      </c>
      <c r="E70" s="21">
        <v>7111.47</v>
      </c>
      <c r="F70" s="21">
        <v>436.3</v>
      </c>
      <c r="G70" s="21">
        <v>3957.47</v>
      </c>
    </row>
    <row r="71" spans="2:7">
      <c r="B71" s="22">
        <v>11399.98</v>
      </c>
      <c r="C71" s="21">
        <v>90.052000000000007</v>
      </c>
      <c r="D71" s="21">
        <v>89.039000000000001</v>
      </c>
      <c r="E71" s="21">
        <v>7111.38</v>
      </c>
      <c r="F71" s="21">
        <v>437.97</v>
      </c>
      <c r="G71" s="21">
        <v>4057.46</v>
      </c>
    </row>
    <row r="72" spans="2:7">
      <c r="B72" s="22">
        <v>11499.98</v>
      </c>
      <c r="C72" s="21">
        <v>90.052000000000007</v>
      </c>
      <c r="D72" s="21">
        <v>89.039000000000001</v>
      </c>
      <c r="E72" s="21">
        <v>7111.28</v>
      </c>
      <c r="F72" s="21">
        <v>439.65</v>
      </c>
      <c r="G72" s="21">
        <v>4157.45</v>
      </c>
    </row>
    <row r="73" spans="2:7">
      <c r="B73" s="22">
        <v>11599.98</v>
      </c>
      <c r="C73" s="21">
        <v>90.052000000000007</v>
      </c>
      <c r="D73" s="21">
        <v>89.039000000000001</v>
      </c>
      <c r="E73" s="21">
        <v>7111.19</v>
      </c>
      <c r="F73" s="21">
        <v>441.33</v>
      </c>
      <c r="G73" s="21">
        <v>4257.43</v>
      </c>
    </row>
    <row r="74" spans="2:7">
      <c r="B74" s="22">
        <v>11699.98</v>
      </c>
      <c r="C74" s="21">
        <v>90.052000000000007</v>
      </c>
      <c r="D74" s="21">
        <v>89.039000000000001</v>
      </c>
      <c r="E74" s="21">
        <v>7111.1</v>
      </c>
      <c r="F74" s="21">
        <v>443.01</v>
      </c>
      <c r="G74" s="21">
        <v>4357.42</v>
      </c>
    </row>
    <row r="75" spans="2:7">
      <c r="B75" s="22">
        <v>11799.98</v>
      </c>
      <c r="C75" s="21">
        <v>90.052000000000007</v>
      </c>
      <c r="D75" s="21">
        <v>89.039000000000001</v>
      </c>
      <c r="E75" s="21">
        <v>7111.01</v>
      </c>
      <c r="F75" s="21">
        <v>444.68</v>
      </c>
      <c r="G75" s="21">
        <v>4457.3999999999996</v>
      </c>
    </row>
    <row r="76" spans="2:7">
      <c r="B76" s="22">
        <v>11809.95</v>
      </c>
      <c r="C76" s="21">
        <v>90.052000000000007</v>
      </c>
      <c r="D76" s="21">
        <v>89.039000000000001</v>
      </c>
      <c r="E76" s="21">
        <v>7111</v>
      </c>
      <c r="F76" s="21">
        <v>444.85</v>
      </c>
      <c r="G76" s="21">
        <v>4467.37</v>
      </c>
    </row>
    <row r="77" spans="2:7">
      <c r="B77" s="22"/>
      <c r="C77" s="21"/>
      <c r="D77" s="21"/>
      <c r="E77" s="21"/>
      <c r="F77" s="21"/>
      <c r="G77" s="21"/>
    </row>
    <row r="78" spans="2:7">
      <c r="B78" s="22"/>
      <c r="C78" s="21"/>
      <c r="D78" s="21"/>
      <c r="E78" s="21"/>
      <c r="F78" s="21"/>
      <c r="G78" s="21"/>
    </row>
    <row r="79" spans="2:7">
      <c r="B79" s="22"/>
      <c r="C79" s="21"/>
      <c r="D79" s="21"/>
      <c r="E79" s="21"/>
      <c r="F79" s="21"/>
      <c r="G79" s="21"/>
    </row>
    <row r="80" spans="2:7">
      <c r="B80" s="22"/>
      <c r="C80" s="21"/>
      <c r="D80" s="21"/>
      <c r="E80" s="21"/>
      <c r="F80" s="21"/>
      <c r="G80" s="21"/>
    </row>
    <row r="81" spans="2:7">
      <c r="B81" s="22"/>
      <c r="C81" s="21"/>
      <c r="D81" s="21"/>
      <c r="E81" s="21"/>
      <c r="F81" s="21"/>
      <c r="G81" s="21"/>
    </row>
    <row r="82" spans="2:7">
      <c r="B82" s="22"/>
      <c r="C82" s="21"/>
      <c r="D82" s="21"/>
      <c r="E82" s="21"/>
      <c r="F82" s="21"/>
      <c r="G82" s="21"/>
    </row>
    <row r="83" spans="2:7">
      <c r="B83" s="22"/>
      <c r="C83" s="21"/>
      <c r="D83" s="21"/>
      <c r="E83" s="21"/>
      <c r="F83" s="21"/>
      <c r="G83" s="21"/>
    </row>
  </sheetData>
  <pageMargins left="0.7" right="0.7" top="0.75" bottom="0.75" header="0.3" footer="0.3"/>
  <pageSetup orientation="landscape" verticalDpi="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Postle IC #11-4HN</vt:lpstr>
      <vt:lpstr>'Postle IC #11-4HN'!Print_Area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garrisop</cp:lastModifiedBy>
  <dcterms:created xsi:type="dcterms:W3CDTF">2013-06-17T19:23:39Z</dcterms:created>
  <dcterms:modified xsi:type="dcterms:W3CDTF">2013-07-09T14:05:18Z</dcterms:modified>
</cp:coreProperties>
</file>