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<sst xmlns="http://schemas.openxmlformats.org/spreadsheetml/2006/main" count="41" uniqueCount="37">
  <si>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</si>
  <si>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</si>
  <si>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</si>
  <si>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</si>
  <si>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</si>
  <si>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</si>
  <si>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</si>
  <si>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</si>
  <si>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</si>
  <si>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</si>
  <si>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</si>
  <si>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</si>
  <si>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</si>
  <si>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</si>
  <si>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</si>
  <si>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</si>
  <si>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</si>
  <si>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</si>
  <si>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</si>
  <si>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</si>
  <si>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</si>
  <si>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</si>
  <si>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</si>
  <si>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</si>
  <si>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</si>
  <si>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</si>
  <si>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</si>
  <si>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</si>
  <si>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</si>
  <si>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</si>
  <si>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</si>
  <si>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</si>
  <si>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</si>
  <si>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</si>
  <si>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</si>
  <si>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Keota PC LB26-62HN</t>
  </si>
  <si>
    <t>SE SE Sec. 27-T9N-R60W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</si>
</sst>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728</v>
      </c>
      <c r="C2" s="6">
        <v>0</v>
      </c>
      <c r="D2" s="18">
        <v>0</v>
      </c>
      <c r="E2" s="5">
        <v>728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826</v>
      </c>
      <c r="C3" s="6">
        <v>0.28000000000000003</v>
      </c>
      <c r="D3" s="18">
        <v>130.35</v>
      </c>
      <c r="E3" s="5">
        <v>826</v>
      </c>
      <c r="F3" s="5">
        <v>-0.16</v>
      </c>
      <c r="G3" s="5">
        <v>0.18</v>
      </c>
    </row>
    <row r="4" spans="1:11" ht="15.95" thickBot="1" x14ac:dyDescent="0.3">
      <c r="A4" s="10" t="s">
        <v>8</v>
      </c>
      <c r="B4" s="5">
        <v>1105</v>
      </c>
      <c r="C4" s="6">
        <v>0.26</v>
      </c>
      <c r="D4" s="18">
        <v>289.58999999999997</v>
      </c>
      <c r="E4" s="5">
        <v>1105</v>
      </c>
      <c r="F4" s="5">
        <v>-0.38</v>
      </c>
      <c r="G4" s="5">
        <v>0.11</v>
      </c>
    </row>
    <row r="5" spans="1:11" ht="15.95" thickBot="1" x14ac:dyDescent="0.3">
      <c r="A5" s="14">
        <v>100322</v>
      </c>
      <c r="B5" s="5">
        <v>1384</v>
      </c>
      <c r="C5" s="6">
        <v>0.28000000000000003</v>
      </c>
      <c r="D5" s="18">
        <v>319.02999999999997</v>
      </c>
      <c r="E5" s="5">
        <v>1384</v>
      </c>
      <c r="F5" s="5">
        <v>0.34</v>
      </c>
      <c r="G5" s="5">
        <v>-0.94</v>
      </c>
    </row>
    <row r="6" spans="1:11" ht="15.95" thickBot="1" x14ac:dyDescent="0.3">
      <c r="A6" s="11" t="s">
        <v>9</v>
      </c>
      <c r="B6" s="5">
        <v>1477</v>
      </c>
      <c r="C6" s="6">
        <v>0.43</v>
      </c>
      <c r="D6" s="5">
        <v>319.04000000000002</v>
      </c>
      <c r="E6" s="5">
        <v>1476.99</v>
      </c>
      <c r="F6" s="5">
        <v>0.78</v>
      </c>
      <c r="G6" s="5">
        <v>-1.32</v>
      </c>
    </row>
    <row r="7" spans="1:11" ht="15.95" thickBot="1" x14ac:dyDescent="0.3">
      <c r="A7" s="15" t="s">
        <v>35</v>
      </c>
      <c r="B7" s="5">
        <v>1572</v>
      </c>
      <c r="C7" s="6">
        <v>2.29</v>
      </c>
      <c r="D7" s="5">
        <v>174.44</v>
      </c>
      <c r="E7" s="5">
        <v>1571.97</v>
      </c>
      <c r="F7" s="5">
        <v>-0.84</v>
      </c>
      <c r="G7" s="5">
        <v>-1.37</v>
      </c>
    </row>
    <row r="8" spans="1:11" ht="15.95" thickBot="1" x14ac:dyDescent="0.3">
      <c r="A8" s="22" t="s">
        <v>12</v>
      </c>
      <c r="B8" s="5">
        <v>1667</v>
      </c>
      <c r="C8" s="6">
        <v>5.16</v>
      </c>
      <c r="D8" s="5">
        <v>169.42</v>
      </c>
      <c r="E8" s="5">
        <v>1666.76</v>
      </c>
      <c r="F8" s="5">
        <v>-6.93</v>
      </c>
      <c r="G8" s="5">
        <v>-0.4</v>
      </c>
    </row>
    <row r="9" spans="1:11" ht="15.95" thickBot="1" x14ac:dyDescent="0.3">
      <c r="A9" s="25">
        <v>512336549</v>
      </c>
      <c r="B9" s="5">
        <v>1762</v>
      </c>
      <c r="C9" s="6">
        <v>4.33</v>
      </c>
      <c r="D9" s="5">
        <v>189.77</v>
      </c>
      <c r="E9" s="5">
        <v>1761.44</v>
      </c>
      <c r="F9" s="5">
        <v>-14.67</v>
      </c>
      <c r="G9" s="5">
        <v>-0.22</v>
      </c>
    </row>
    <row r="10" spans="1:11" ht="15.95" thickBot="1" x14ac:dyDescent="0.3">
      <c r="A10" s="16" t="s">
        <v>11</v>
      </c>
      <c r="B10" s="5">
        <v>1856</v>
      </c>
      <c r="C10" s="6">
        <v>5.72</v>
      </c>
      <c r="D10" s="5">
        <v>169.06</v>
      </c>
      <c r="E10" s="5">
        <v>1855.09</v>
      </c>
      <c r="F10" s="5">
        <v>-22.76</v>
      </c>
      <c r="G10" s="5">
        <v>7.0000000000000007E-2</v>
      </c>
    </row>
    <row r="11" spans="1:11" ht="15.95" thickBot="1" x14ac:dyDescent="0.3">
      <c r="A11" s="19" t="s">
        <v>36</v>
      </c>
      <c r="B11" s="5">
        <v>1951</v>
      </c>
      <c r="C11" s="6">
        <v>7.56</v>
      </c>
      <c r="D11" s="5">
        <v>156.52000000000001</v>
      </c>
      <c r="E11" s="5">
        <v>1949.45</v>
      </c>
      <c r="F11" s="5">
        <v>-33.15</v>
      </c>
      <c r="G11" s="5">
        <v>3.45</v>
      </c>
    </row>
    <row r="12" spans="1:11" ht="15.95" thickBot="1" x14ac:dyDescent="0.3">
      <c r="A12" s="16" t="s">
        <v>10</v>
      </c>
      <c r="B12" s="5">
        <v>2047</v>
      </c>
      <c r="C12" s="6">
        <v>10.51</v>
      </c>
      <c r="D12" s="5">
        <v>152.66</v>
      </c>
      <c r="E12" s="5">
        <v>2044.25</v>
      </c>
      <c r="F12" s="5">
        <v>-46.72</v>
      </c>
      <c r="G12" s="5">
        <v>9.99</v>
      </c>
    </row>
    <row r="13" spans="1:11" ht="15.95" thickBot="1" x14ac:dyDescent="0.3">
      <c r="A13" s="15" t="s">
        <v>34</v>
      </c>
      <c r="B13" s="5">
        <v>2141</v>
      </c>
      <c r="C13" s="6">
        <v>10.97</v>
      </c>
      <c r="D13" s="5">
        <v>142.63</v>
      </c>
      <c r="E13" s="5">
        <v>2136.61</v>
      </c>
      <c r="F13" s="5">
        <v>-61.44</v>
      </c>
      <c r="G13" s="5">
        <v>19.36</v>
      </c>
    </row>
    <row r="14" spans="1:11" ht="15.95" thickBot="1" x14ac:dyDescent="0.3">
      <c r="A14" s="16" t="s">
        <v>29</v>
      </c>
      <c r="B14" s="5">
        <v>2237</v>
      </c>
      <c r="C14" s="6">
        <v>12.35</v>
      </c>
      <c r="D14" s="5">
        <v>138.66</v>
      </c>
      <c r="E14" s="5">
        <v>2230.63</v>
      </c>
      <c r="F14" s="5">
        <v>-76.41</v>
      </c>
      <c r="G14" s="5">
        <v>31.69</v>
      </c>
    </row>
    <row r="15" spans="1:11" ht="15.95" thickBot="1" x14ac:dyDescent="0.3">
      <c r="A15" t="str">
        <f>INDEX(Lookup!E2:E5,Lookup!F2)</f>
        <v>Horizontal</v>
      </c>
      <c r="B15" s="5">
        <v>2331</v>
      </c>
      <c r="C15" s="6">
        <v>15.01</v>
      </c>
      <c r="D15" s="5">
        <v>128.9</v>
      </c>
      <c r="E15" s="5">
        <v>2321.9699999999998</v>
      </c>
      <c r="F15" s="5">
        <v>-91.61</v>
      </c>
      <c r="G15" s="5">
        <v>47.8</v>
      </c>
    </row>
    <row r="16" spans="1:11" ht="15.95" thickBot="1" x14ac:dyDescent="0.3">
      <c r="A16" s="16" t="s">
        <v>13</v>
      </c>
      <c r="B16" s="5">
        <v>2426</v>
      </c>
      <c r="C16" s="6">
        <v>13.62</v>
      </c>
      <c r="D16" s="5">
        <v>127.07</v>
      </c>
      <c r="E16" s="5">
        <v>2414.0100000000002</v>
      </c>
      <c r="F16" s="5">
        <v>-106.08</v>
      </c>
      <c r="G16" s="5">
        <v>66.3</v>
      </c>
    </row>
    <row r="17" spans="1:7" ht="15.95" thickBot="1" x14ac:dyDescent="0.3">
      <c r="A17" t="str">
        <f>INDEX(Lookup!A2:A4,Lookup!B2)</f>
        <v>Grid</v>
      </c>
      <c r="B17" s="20">
        <v>2521</v>
      </c>
      <c r="C17" s="17">
        <v>15.15</v>
      </c>
      <c r="D17" s="17">
        <v>124.36</v>
      </c>
      <c r="E17" s="17">
        <v>2506.0300000000002</v>
      </c>
      <c r="F17" s="17">
        <v>-119.83</v>
      </c>
      <c r="G17" s="17">
        <v>85.48</v>
      </c>
    </row>
    <row r="18" spans="1:7" ht="15.95" thickBot="1" x14ac:dyDescent="0.3">
      <c r="A18" s="16" t="s">
        <v>15</v>
      </c>
      <c r="B18" s="21">
        <v>2616</v>
      </c>
      <c r="C18" s="1">
        <v>16.62</v>
      </c>
      <c r="D18" s="1">
        <v>116.8</v>
      </c>
      <c r="E18" s="1">
        <v>2597.41</v>
      </c>
      <c r="F18" s="1">
        <v>-132.96</v>
      </c>
      <c r="G18" s="1">
        <v>107.86</v>
      </c>
    </row>
    <row r="19" spans="1:7" x14ac:dyDescent="0.25">
      <c r="A19" t="str">
        <f>INDEX(Lookup!C2:C12,Lookup!D2)</f>
        <v>SPCS-Colorado North-NAD83</v>
      </c>
      <c r="B19" s="21">
        <v>2711</v>
      </c>
      <c r="C19" s="1">
        <v>15.35</v>
      </c>
      <c r="D19" s="1">
        <v>116.11</v>
      </c>
      <c r="E19" s="1">
        <v>2688.74</v>
      </c>
      <c r="F19" s="1">
        <v>-144.62</v>
      </c>
      <c r="G19" s="1">
        <v>131.27000000000001</v>
      </c>
    </row>
    <row r="20" spans="1:7" x14ac:dyDescent="0.25">
      <c r="B20" s="21">
        <v>2806</v>
      </c>
      <c r="C20" s="1">
        <v>17.29</v>
      </c>
      <c r="D20" s="1">
        <v>119.44</v>
      </c>
      <c r="E20" s="1">
        <v>2779.91</v>
      </c>
      <c r="F20" s="1">
        <v>-157.09</v>
      </c>
      <c r="G20" s="1">
        <v>154.86000000000001</v>
      </c>
    </row>
    <row r="21" spans="1:7" x14ac:dyDescent="0.25">
      <c r="B21" s="21">
        <v>2901</v>
      </c>
      <c r="C21" s="1">
        <v>17.25</v>
      </c>
      <c r="D21" s="1">
        <v>119.69</v>
      </c>
      <c r="E21" s="1">
        <v>2870.63</v>
      </c>
      <c r="F21" s="1">
        <v>-171.01</v>
      </c>
      <c r="G21" s="1">
        <v>179.39</v>
      </c>
    </row>
    <row r="22" spans="1:7" x14ac:dyDescent="0.25">
      <c r="B22" s="21">
        <v>2996</v>
      </c>
      <c r="C22" s="1">
        <v>17.829999999999998</v>
      </c>
      <c r="D22" s="1">
        <v>128.44999999999999</v>
      </c>
      <c r="E22" s="1">
        <v>2961.22</v>
      </c>
      <c r="F22" s="1">
        <v>-187.03</v>
      </c>
      <c r="G22" s="1">
        <v>203.03</v>
      </c>
    </row>
    <row r="23" spans="1:7" x14ac:dyDescent="0.25">
      <c r="B23" s="21">
        <v>3091</v>
      </c>
      <c r="C23" s="1">
        <v>18.899999999999999</v>
      </c>
      <c r="D23" s="1">
        <v>136.6</v>
      </c>
      <c r="E23" s="1">
        <v>3051.4</v>
      </c>
      <c r="F23" s="1">
        <v>-207.26</v>
      </c>
      <c r="G23" s="1">
        <v>224.99</v>
      </c>
    </row>
    <row r="24" spans="1:7" x14ac:dyDescent="0.25">
      <c r="B24" s="21">
        <v>3186</v>
      </c>
      <c r="C24" s="1">
        <v>17.39</v>
      </c>
      <c r="D24" s="1">
        <v>146.84</v>
      </c>
      <c r="E24" s="1">
        <v>3141.7</v>
      </c>
      <c r="F24" s="1">
        <v>-230.33</v>
      </c>
      <c r="G24" s="1">
        <v>243.33</v>
      </c>
    </row>
    <row r="25" spans="1:7" x14ac:dyDescent="0.25">
      <c r="B25" s="21">
        <v>3280</v>
      </c>
      <c r="C25" s="1">
        <v>15.22</v>
      </c>
      <c r="D25" s="1">
        <v>146.69</v>
      </c>
      <c r="E25" s="1">
        <v>3231.91</v>
      </c>
      <c r="F25" s="1">
        <v>-252.4</v>
      </c>
      <c r="G25" s="1">
        <v>257.8</v>
      </c>
    </row>
    <row r="26" spans="1:7" x14ac:dyDescent="0.25">
      <c r="B26" s="21">
        <v>3375</v>
      </c>
      <c r="C26" s="1">
        <v>14.95</v>
      </c>
      <c r="D26" s="1">
        <v>156.41</v>
      </c>
      <c r="E26" s="1">
        <v>3323.65</v>
      </c>
      <c r="F26" s="1">
        <v>-274.06</v>
      </c>
      <c r="G26" s="1">
        <v>269.55</v>
      </c>
    </row>
    <row r="27" spans="1:7" x14ac:dyDescent="0.25">
      <c r="B27" s="21">
        <v>3470</v>
      </c>
      <c r="C27" s="1">
        <v>12.02</v>
      </c>
      <c r="D27" s="1">
        <v>153.57</v>
      </c>
      <c r="E27" s="1">
        <v>3416.02</v>
      </c>
      <c r="F27" s="1">
        <v>-294.14999999999998</v>
      </c>
      <c r="G27" s="1">
        <v>278.86</v>
      </c>
    </row>
    <row r="28" spans="1:7" x14ac:dyDescent="0.25">
      <c r="B28" s="21">
        <v>3565</v>
      </c>
      <c r="C28" s="1">
        <v>14.44</v>
      </c>
      <c r="D28" s="1">
        <v>160.79</v>
      </c>
      <c r="E28" s="1">
        <v>3508.5</v>
      </c>
      <c r="F28" s="1">
        <v>-314.2</v>
      </c>
      <c r="G28" s="1">
        <v>287.16000000000003</v>
      </c>
    </row>
    <row r="29" spans="1:7" x14ac:dyDescent="0.25">
      <c r="B29" s="21">
        <v>3754</v>
      </c>
      <c r="C29" s="1">
        <v>18.95</v>
      </c>
      <c r="D29" s="1">
        <v>160.47999999999999</v>
      </c>
      <c r="E29" s="1">
        <v>3689.49</v>
      </c>
      <c r="F29" s="1">
        <v>-365.4</v>
      </c>
      <c r="G29" s="1">
        <v>305.18</v>
      </c>
    </row>
    <row r="30" spans="1:7" x14ac:dyDescent="0.25">
      <c r="B30" s="21">
        <v>3849</v>
      </c>
      <c r="C30" s="1">
        <v>19.09</v>
      </c>
      <c r="D30" s="1">
        <v>158.54</v>
      </c>
      <c r="E30" s="1">
        <v>3779.3</v>
      </c>
      <c r="F30" s="1">
        <v>-394.4</v>
      </c>
      <c r="G30" s="1">
        <v>316.01</v>
      </c>
    </row>
    <row r="31" spans="1:7" x14ac:dyDescent="0.25">
      <c r="B31" s="21">
        <v>3944</v>
      </c>
      <c r="C31" s="1">
        <v>19.05</v>
      </c>
      <c r="D31" s="1">
        <v>157.26</v>
      </c>
      <c r="E31" s="1">
        <v>3869.09</v>
      </c>
      <c r="F31" s="1">
        <v>-423.16</v>
      </c>
      <c r="G31" s="1">
        <v>327.69</v>
      </c>
    </row>
    <row r="32" spans="1:7" x14ac:dyDescent="0.25">
      <c r="B32" s="4">
        <v>4039</v>
      </c>
      <c r="C32" s="1">
        <v>18.36</v>
      </c>
      <c r="D32" s="1">
        <v>166.31</v>
      </c>
      <c r="E32" s="1">
        <v>3959.09</v>
      </c>
      <c r="F32" s="1">
        <v>-452</v>
      </c>
      <c r="G32" s="1">
        <v>337.23</v>
      </c>
    </row>
    <row r="33" spans="2:7" x14ac:dyDescent="0.25">
      <c r="B33" s="4">
        <v>4134</v>
      </c>
      <c r="C33" s="1">
        <v>16.18</v>
      </c>
      <c r="D33" s="1">
        <v>167.06</v>
      </c>
      <c r="E33" s="1">
        <v>4049.8</v>
      </c>
      <c r="F33" s="1">
        <v>-479.44</v>
      </c>
      <c r="G33" s="1">
        <v>343.73</v>
      </c>
    </row>
    <row r="34" spans="2:7" x14ac:dyDescent="0.25">
      <c r="B34" s="4">
        <v>4229</v>
      </c>
      <c r="C34" s="1">
        <v>14.75</v>
      </c>
      <c r="D34" s="1">
        <v>164.92</v>
      </c>
      <c r="E34" s="1">
        <v>4141.3599999999997</v>
      </c>
      <c r="F34" s="1">
        <v>-504.02</v>
      </c>
      <c r="G34" s="1">
        <v>349.84</v>
      </c>
    </row>
    <row r="35" spans="2:7" x14ac:dyDescent="0.25">
      <c r="B35" s="4">
        <v>4324</v>
      </c>
      <c r="C35" s="1">
        <v>13.01</v>
      </c>
      <c r="D35" s="1">
        <v>163.24</v>
      </c>
      <c r="E35" s="1">
        <v>4233.58</v>
      </c>
      <c r="F35" s="1">
        <v>-525.94000000000005</v>
      </c>
      <c r="G35" s="1">
        <v>356.07</v>
      </c>
    </row>
    <row r="36" spans="2:7" x14ac:dyDescent="0.25">
      <c r="B36" s="4">
        <v>4419</v>
      </c>
      <c r="C36" s="1">
        <v>11.1</v>
      </c>
      <c r="D36" s="1">
        <v>160.59</v>
      </c>
      <c r="E36" s="1">
        <v>4326.4799999999996</v>
      </c>
      <c r="F36" s="1">
        <v>-544.79999999999995</v>
      </c>
      <c r="G36" s="1">
        <v>362.2</v>
      </c>
    </row>
    <row r="37" spans="2:7" x14ac:dyDescent="0.25">
      <c r="B37" s="4">
        <v>4514</v>
      </c>
      <c r="C37" s="1">
        <v>9.66</v>
      </c>
      <c r="D37" s="1">
        <v>164.02</v>
      </c>
      <c r="E37" s="1">
        <v>4419.93</v>
      </c>
      <c r="F37" s="1">
        <v>-561.09</v>
      </c>
      <c r="G37" s="1">
        <v>367.43</v>
      </c>
    </row>
    <row r="38" spans="2:7" x14ac:dyDescent="0.25">
      <c r="B38" s="4">
        <v>4609</v>
      </c>
      <c r="C38" s="1">
        <v>9.3699999999999992</v>
      </c>
      <c r="D38" s="1">
        <v>165.54</v>
      </c>
      <c r="E38" s="1">
        <v>4513.62</v>
      </c>
      <c r="F38" s="1">
        <v>-576.24</v>
      </c>
      <c r="G38" s="1">
        <v>371.56</v>
      </c>
    </row>
    <row r="39" spans="2:7" x14ac:dyDescent="0.25">
      <c r="B39" s="4">
        <v>4704</v>
      </c>
      <c r="C39" s="1">
        <v>7.99</v>
      </c>
      <c r="D39" s="1">
        <v>163.69999999999999</v>
      </c>
      <c r="E39" s="1">
        <v>4607.53</v>
      </c>
      <c r="F39" s="1">
        <v>-590.07000000000005</v>
      </c>
      <c r="G39" s="1">
        <v>375.34</v>
      </c>
    </row>
    <row r="40" spans="2:7" x14ac:dyDescent="0.25">
      <c r="B40" s="4">
        <v>4799</v>
      </c>
      <c r="C40" s="1">
        <v>6.25</v>
      </c>
      <c r="D40" s="1">
        <v>176.66</v>
      </c>
      <c r="E40" s="1">
        <v>4701.8</v>
      </c>
      <c r="F40" s="1">
        <v>-601.57000000000005</v>
      </c>
      <c r="G40" s="1">
        <v>377.5</v>
      </c>
    </row>
    <row r="41" spans="2:7" x14ac:dyDescent="0.25">
      <c r="B41" s="4">
        <v>4894</v>
      </c>
      <c r="C41" s="1">
        <v>3.96</v>
      </c>
      <c r="D41" s="1">
        <v>166.28</v>
      </c>
      <c r="E41" s="1">
        <v>4796.42</v>
      </c>
      <c r="F41" s="1">
        <v>-609.91999999999996</v>
      </c>
      <c r="G41" s="1">
        <v>378.58</v>
      </c>
    </row>
    <row r="42" spans="2:7" x14ac:dyDescent="0.25">
      <c r="B42" s="4">
        <v>4989</v>
      </c>
      <c r="C42" s="1">
        <v>0.89</v>
      </c>
      <c r="D42" s="1">
        <v>193</v>
      </c>
      <c r="E42" s="1">
        <v>4891.32</v>
      </c>
      <c r="F42" s="1">
        <v>-613.83000000000004</v>
      </c>
      <c r="G42" s="1">
        <v>379.19</v>
      </c>
    </row>
    <row r="43" spans="2:7" x14ac:dyDescent="0.25">
      <c r="B43" s="4">
        <v>5084</v>
      </c>
      <c r="C43" s="1">
        <v>0.39</v>
      </c>
      <c r="D43" s="1">
        <v>242.69</v>
      </c>
      <c r="E43" s="1">
        <v>4986.32</v>
      </c>
      <c r="F43" s="1">
        <v>-614.69000000000005</v>
      </c>
      <c r="G43" s="1">
        <v>378.73</v>
      </c>
    </row>
    <row r="44" spans="2:7" x14ac:dyDescent="0.25">
      <c r="B44" s="4">
        <v>5179</v>
      </c>
      <c r="C44" s="1">
        <v>0.53</v>
      </c>
      <c r="D44" s="1">
        <v>269.49</v>
      </c>
      <c r="E44" s="1">
        <v>5081.32</v>
      </c>
      <c r="F44" s="1">
        <v>-614.85</v>
      </c>
      <c r="G44" s="1">
        <v>378.01</v>
      </c>
    </row>
    <row r="45" spans="2:7" x14ac:dyDescent="0.25">
      <c r="B45" s="4">
        <v>5369</v>
      </c>
      <c r="C45" s="1">
        <v>0.24</v>
      </c>
      <c r="D45" s="1">
        <v>1.44</v>
      </c>
      <c r="E45" s="1">
        <v>5271.31</v>
      </c>
      <c r="F45" s="1">
        <v>-614.46</v>
      </c>
      <c r="G45" s="1">
        <v>377.14</v>
      </c>
    </row>
    <row r="46" spans="2:7" x14ac:dyDescent="0.25">
      <c r="B46" s="4">
        <v>5559</v>
      </c>
      <c r="C46" s="1">
        <v>0.95</v>
      </c>
      <c r="D46" s="1">
        <v>94.58</v>
      </c>
      <c r="E46" s="1">
        <v>5461.3</v>
      </c>
      <c r="F46" s="1">
        <v>-614.17999999999995</v>
      </c>
      <c r="G46" s="1">
        <v>378.72</v>
      </c>
    </row>
    <row r="47" spans="2:7" x14ac:dyDescent="0.25">
      <c r="B47" s="4">
        <v>5646</v>
      </c>
      <c r="C47" s="1">
        <v>0.91</v>
      </c>
      <c r="D47" s="1">
        <v>70.23</v>
      </c>
      <c r="E47" s="1">
        <v>5548.29</v>
      </c>
      <c r="F47" s="1">
        <v>-614.01</v>
      </c>
      <c r="G47" s="1">
        <v>380.09</v>
      </c>
    </row>
    <row r="48" spans="2:7" x14ac:dyDescent="0.25">
      <c r="B48" s="4">
        <v>5741</v>
      </c>
      <c r="C48" s="1">
        <v>6.99</v>
      </c>
      <c r="D48" s="1">
        <v>90.24</v>
      </c>
      <c r="E48" s="1">
        <v>5643.02</v>
      </c>
      <c r="F48" s="1">
        <v>-613.78</v>
      </c>
      <c r="G48" s="1">
        <v>386.58</v>
      </c>
    </row>
    <row r="49" spans="2:7" x14ac:dyDescent="0.25">
      <c r="B49" s="4">
        <v>5836</v>
      </c>
      <c r="C49" s="1">
        <v>15.23</v>
      </c>
      <c r="D49" s="1">
        <v>93.67</v>
      </c>
      <c r="E49" s="1">
        <v>5736.16</v>
      </c>
      <c r="F49" s="1">
        <v>-614.6</v>
      </c>
      <c r="G49" s="1">
        <v>404.85</v>
      </c>
    </row>
    <row r="50" spans="2:7" x14ac:dyDescent="0.25">
      <c r="B50" s="4">
        <v>5931</v>
      </c>
      <c r="C50" s="1">
        <v>21.28</v>
      </c>
      <c r="D50" s="1">
        <v>85.39</v>
      </c>
      <c r="E50" s="1">
        <v>5826.36</v>
      </c>
      <c r="F50" s="1">
        <v>-614.01</v>
      </c>
      <c r="G50" s="1">
        <v>434.52</v>
      </c>
    </row>
    <row r="51" spans="2:7" ht="14.65" x14ac:dyDescent="0.3">
      <c r="B51" s="4">
        <v>6026</v>
      </c>
      <c r="C51" s="1">
        <v>26.71</v>
      </c>
      <c r="D51" s="1">
        <v>80.209999999999994</v>
      </c>
      <c r="E51" s="1">
        <v>5913.12</v>
      </c>
      <c r="F51" s="1">
        <v>-608.99</v>
      </c>
      <c r="G51" s="1">
        <v>472.77</v>
      </c>
    </row>
    <row r="52" spans="2:7" ht="14.65" x14ac:dyDescent="0.3">
      <c r="B52" s="4">
        <v>6121</v>
      </c>
      <c r="C52" s="1">
        <v>31.03</v>
      </c>
      <c r="D52" s="1">
        <v>82.06</v>
      </c>
      <c r="E52" s="1">
        <v>5996.3</v>
      </c>
      <c r="F52" s="1">
        <v>-601.98</v>
      </c>
      <c r="G52" s="1">
        <v>518.08000000000004</v>
      </c>
    </row>
    <row r="53" spans="2:7" ht="14.65" x14ac:dyDescent="0.3">
      <c r="B53" s="4">
        <v>6216</v>
      </c>
      <c r="C53" s="1">
        <v>37.630000000000003</v>
      </c>
      <c r="D53" s="1">
        <v>84.98</v>
      </c>
      <c r="E53" s="1">
        <v>6074.71</v>
      </c>
      <c r="F53" s="1">
        <v>-596.04999999999995</v>
      </c>
      <c r="G53" s="1">
        <v>571.29</v>
      </c>
    </row>
    <row r="54" spans="2:7" ht="14.65" x14ac:dyDescent="0.3">
      <c r="B54" s="4">
        <v>6311</v>
      </c>
      <c r="C54" s="1">
        <v>45.69</v>
      </c>
      <c r="D54" s="1">
        <v>82.56</v>
      </c>
      <c r="E54" s="1">
        <v>6145.63</v>
      </c>
      <c r="F54" s="1">
        <v>-589.1</v>
      </c>
      <c r="G54" s="1">
        <v>633.99</v>
      </c>
    </row>
    <row r="55" spans="2:7" ht="14.65" x14ac:dyDescent="0.3">
      <c r="B55" s="4">
        <v>6358</v>
      </c>
      <c r="C55" s="1">
        <v>50.33</v>
      </c>
      <c r="D55" s="1">
        <v>83.3</v>
      </c>
      <c r="E55" s="1">
        <v>6177.07</v>
      </c>
      <c r="F55" s="1">
        <v>-584.80999999999995</v>
      </c>
      <c r="G55" s="1">
        <v>668.65</v>
      </c>
    </row>
    <row r="56" spans="2:7" ht="14.65" x14ac:dyDescent="0.3">
      <c r="B56" s="4">
        <v>6406</v>
      </c>
      <c r="C56" s="1">
        <v>56.32</v>
      </c>
      <c r="D56" s="1">
        <v>85.24</v>
      </c>
      <c r="E56" s="1">
        <v>6205.73</v>
      </c>
      <c r="F56" s="1">
        <v>-580.99</v>
      </c>
      <c r="G56" s="1">
        <v>706.94</v>
      </c>
    </row>
    <row r="57" spans="2:7" ht="14.65" x14ac:dyDescent="0.3">
      <c r="B57" s="4">
        <v>6453</v>
      </c>
      <c r="C57" s="1">
        <v>63.43</v>
      </c>
      <c r="D57" s="1">
        <v>86.2</v>
      </c>
      <c r="E57" s="1">
        <v>6229.3</v>
      </c>
      <c r="F57" s="1">
        <v>-577.97</v>
      </c>
      <c r="G57" s="1">
        <v>747.45</v>
      </c>
    </row>
    <row r="58" spans="2:7" ht="14.65" x14ac:dyDescent="0.3">
      <c r="B58" s="4">
        <v>6502</v>
      </c>
      <c r="C58" s="1">
        <v>68.349999999999994</v>
      </c>
      <c r="D58" s="1">
        <v>87.61</v>
      </c>
      <c r="E58" s="1">
        <v>6249.31</v>
      </c>
      <c r="F58" s="1">
        <v>-575.57000000000005</v>
      </c>
      <c r="G58" s="1">
        <v>792.09</v>
      </c>
    </row>
    <row r="59" spans="2:7" ht="14.65" x14ac:dyDescent="0.3">
      <c r="B59" s="4">
        <v>6550</v>
      </c>
      <c r="C59" s="1">
        <v>72.09</v>
      </c>
      <c r="D59" s="1">
        <v>89.19</v>
      </c>
      <c r="E59" s="1">
        <v>6265.55</v>
      </c>
      <c r="F59" s="1">
        <v>-574.32000000000005</v>
      </c>
      <c r="G59" s="1">
        <v>837.23</v>
      </c>
    </row>
    <row r="60" spans="2:7" ht="14.65" x14ac:dyDescent="0.3">
      <c r="B60" s="4">
        <v>6597</v>
      </c>
      <c r="C60" s="1">
        <v>76.900000000000006</v>
      </c>
      <c r="D60" s="1">
        <v>89.1</v>
      </c>
      <c r="E60" s="1">
        <v>6278.11</v>
      </c>
      <c r="F60" s="1">
        <v>-573.64</v>
      </c>
      <c r="G60" s="1">
        <v>882.51</v>
      </c>
    </row>
    <row r="61" spans="2:7" ht="14.65" x14ac:dyDescent="0.3">
      <c r="B61" s="4">
        <v>6645</v>
      </c>
      <c r="C61" s="1">
        <v>80.010000000000005</v>
      </c>
      <c r="D61" s="1">
        <v>89.8</v>
      </c>
      <c r="E61" s="1">
        <v>6287.72</v>
      </c>
      <c r="F61" s="1">
        <v>-573.19000000000005</v>
      </c>
      <c r="G61" s="1">
        <v>929.53</v>
      </c>
    </row>
    <row r="62" spans="2:7" ht="14.65" x14ac:dyDescent="0.3">
      <c r="B62" s="4">
        <v>6690</v>
      </c>
      <c r="C62" s="1">
        <v>81.3</v>
      </c>
      <c r="D62" s="1">
        <v>90.23</v>
      </c>
      <c r="E62" s="1">
        <v>6295.03</v>
      </c>
      <c r="F62" s="1">
        <v>-573.20000000000005</v>
      </c>
      <c r="G62" s="1">
        <v>973.93</v>
      </c>
    </row>
    <row r="63" spans="2:7" ht="14.65" x14ac:dyDescent="0.3">
      <c r="B63" s="4">
        <v>6758</v>
      </c>
      <c r="C63" s="1">
        <v>83.7</v>
      </c>
      <c r="D63" s="1">
        <v>91.22</v>
      </c>
      <c r="E63" s="1">
        <v>6303.9</v>
      </c>
      <c r="F63" s="1">
        <v>-574.05999999999995</v>
      </c>
      <c r="G63" s="1">
        <v>1041.3399999999999</v>
      </c>
    </row>
    <row r="64" spans="2:7" ht="14.65" x14ac:dyDescent="0.3">
      <c r="B64" s="4">
        <v>6853</v>
      </c>
      <c r="C64" s="1">
        <v>85.96</v>
      </c>
      <c r="D64" s="1">
        <v>91.54</v>
      </c>
      <c r="E64" s="1">
        <v>6312.46</v>
      </c>
      <c r="F64" s="1">
        <v>-576.34</v>
      </c>
      <c r="G64" s="1">
        <v>1135.92</v>
      </c>
    </row>
    <row r="65" spans="2:7" ht="14.65" x14ac:dyDescent="0.3">
      <c r="B65" s="4">
        <v>6948</v>
      </c>
      <c r="C65" s="1">
        <v>88.58</v>
      </c>
      <c r="D65" s="1">
        <v>90.75</v>
      </c>
      <c r="E65" s="1">
        <v>6316.98</v>
      </c>
      <c r="F65" s="1">
        <v>-578.23</v>
      </c>
      <c r="G65" s="1">
        <v>1230.78</v>
      </c>
    </row>
    <row r="66" spans="2:7" ht="14.65" x14ac:dyDescent="0.3">
      <c r="B66" s="4">
        <v>7043</v>
      </c>
      <c r="C66" s="1">
        <v>91.08</v>
      </c>
      <c r="D66" s="1">
        <v>87.79</v>
      </c>
      <c r="E66" s="1">
        <v>6317.27</v>
      </c>
      <c r="F66" s="1">
        <v>-577.02</v>
      </c>
      <c r="G66" s="1">
        <v>1325.75</v>
      </c>
    </row>
    <row r="67" spans="2:7" ht="14.65" x14ac:dyDescent="0.3">
      <c r="B67" s="4">
        <v>7137</v>
      </c>
      <c r="C67" s="1">
        <v>91.2</v>
      </c>
      <c r="D67" s="1">
        <v>89.72</v>
      </c>
      <c r="E67" s="1">
        <v>6315.4</v>
      </c>
      <c r="F67" s="1">
        <v>-574.98</v>
      </c>
      <c r="G67" s="1">
        <v>1419.71</v>
      </c>
    </row>
    <row r="68" spans="2:7" ht="14.65" x14ac:dyDescent="0.3">
      <c r="B68" s="4">
        <v>7232</v>
      </c>
      <c r="C68" s="1">
        <v>92.13</v>
      </c>
      <c r="D68" s="1">
        <v>88.95</v>
      </c>
      <c r="E68" s="1">
        <v>6312.64</v>
      </c>
      <c r="F68" s="1">
        <v>-573.88</v>
      </c>
      <c r="G68" s="1">
        <v>1514.66</v>
      </c>
    </row>
    <row r="69" spans="2:7" ht="14.65" x14ac:dyDescent="0.3">
      <c r="B69" s="4">
        <v>7327</v>
      </c>
      <c r="C69" s="1">
        <v>93.76</v>
      </c>
      <c r="D69" s="1">
        <v>88.22</v>
      </c>
      <c r="E69" s="1">
        <v>6307.76</v>
      </c>
      <c r="F69" s="1">
        <v>-571.53</v>
      </c>
      <c r="G69" s="1">
        <v>1609.5</v>
      </c>
    </row>
    <row r="70" spans="2:7" ht="14.65" x14ac:dyDescent="0.3">
      <c r="B70" s="4">
        <v>7422</v>
      </c>
      <c r="C70" s="1">
        <v>93.98</v>
      </c>
      <c r="D70" s="1">
        <v>88.72</v>
      </c>
      <c r="E70" s="1">
        <v>6301.34</v>
      </c>
      <c r="F70" s="1">
        <v>-569</v>
      </c>
      <c r="G70" s="1">
        <v>1704.25</v>
      </c>
    </row>
    <row r="71" spans="2:7" ht="14.65" x14ac:dyDescent="0.3">
      <c r="B71" s="4">
        <v>7517</v>
      </c>
      <c r="C71" s="1">
        <v>93.36</v>
      </c>
      <c r="D71" s="1">
        <v>89.98</v>
      </c>
      <c r="E71" s="1">
        <v>6295.26</v>
      </c>
      <c r="F71" s="1">
        <v>-567.92999999999995</v>
      </c>
      <c r="G71" s="1">
        <v>1799.05</v>
      </c>
    </row>
    <row r="72" spans="2:7" ht="14.65" x14ac:dyDescent="0.3">
      <c r="B72" s="4">
        <v>7612</v>
      </c>
      <c r="C72" s="1">
        <v>89.04</v>
      </c>
      <c r="D72" s="1">
        <v>91.51</v>
      </c>
      <c r="E72" s="1">
        <v>6293.27</v>
      </c>
      <c r="F72" s="1">
        <v>-569.16</v>
      </c>
      <c r="G72" s="1">
        <v>1893.99</v>
      </c>
    </row>
    <row r="73" spans="2:7" ht="14.65" x14ac:dyDescent="0.3">
      <c r="B73" s="4">
        <v>7707</v>
      </c>
      <c r="C73" s="1">
        <v>89.88</v>
      </c>
      <c r="D73" s="1">
        <v>91.53</v>
      </c>
      <c r="E73" s="1">
        <v>6294.17</v>
      </c>
      <c r="F73" s="1">
        <v>-571.67999999999995</v>
      </c>
      <c r="G73" s="1">
        <v>1988.95</v>
      </c>
    </row>
    <row r="74" spans="2:7" ht="14.65" x14ac:dyDescent="0.3">
      <c r="B74" s="4">
        <v>7802</v>
      </c>
      <c r="C74" s="1">
        <v>89.63</v>
      </c>
      <c r="D74" s="1">
        <v>90.69</v>
      </c>
      <c r="E74" s="1">
        <v>6294.57</v>
      </c>
      <c r="F74" s="1">
        <v>-573.52</v>
      </c>
      <c r="G74" s="1">
        <v>2083.94</v>
      </c>
    </row>
    <row r="75" spans="2:7" ht="14.65" x14ac:dyDescent="0.3">
      <c r="B75" s="4">
        <v>7897</v>
      </c>
      <c r="C75" s="1">
        <v>89.42</v>
      </c>
      <c r="D75" s="1">
        <v>90.62</v>
      </c>
      <c r="E75" s="1">
        <v>6295.36</v>
      </c>
      <c r="F75" s="1">
        <v>-574.61</v>
      </c>
      <c r="G75" s="1">
        <v>2178.9299999999998</v>
      </c>
    </row>
    <row r="76" spans="2:7" ht="14.65" x14ac:dyDescent="0.3">
      <c r="B76" s="4">
        <v>7992</v>
      </c>
      <c r="C76" s="1">
        <v>88.43</v>
      </c>
      <c r="D76" s="1">
        <v>89.43</v>
      </c>
      <c r="E76" s="1">
        <v>6297.14</v>
      </c>
      <c r="F76" s="1">
        <v>-574.65</v>
      </c>
      <c r="G76" s="1">
        <v>2273.91</v>
      </c>
    </row>
    <row r="77" spans="2:7" ht="14.65" x14ac:dyDescent="0.3">
      <c r="B77" s="4">
        <v>8087</v>
      </c>
      <c r="C77" s="1">
        <v>89.63</v>
      </c>
      <c r="D77" s="1">
        <v>89.02</v>
      </c>
      <c r="E77" s="1">
        <v>6298.75</v>
      </c>
      <c r="F77" s="1">
        <v>-573.37</v>
      </c>
      <c r="G77" s="1">
        <v>2368.88</v>
      </c>
    </row>
    <row r="78" spans="2:7" ht="14.65" x14ac:dyDescent="0.3">
      <c r="B78" s="4">
        <v>8182</v>
      </c>
      <c r="C78" s="1">
        <v>90.46</v>
      </c>
      <c r="D78" s="1">
        <v>88.2</v>
      </c>
      <c r="E78" s="1">
        <v>6298.68</v>
      </c>
      <c r="F78" s="1">
        <v>-571.05999999999995</v>
      </c>
      <c r="G78" s="1">
        <v>2463.85</v>
      </c>
    </row>
    <row r="79" spans="2:7" ht="14.65" x14ac:dyDescent="0.3">
      <c r="B79" s="4">
        <v>8277</v>
      </c>
      <c r="C79" s="1">
        <v>89.63</v>
      </c>
      <c r="D79" s="1">
        <v>88.13</v>
      </c>
      <c r="E79" s="1">
        <v>6298.6</v>
      </c>
      <c r="F79" s="1">
        <v>-568.02</v>
      </c>
      <c r="G79" s="1">
        <v>2558.8000000000002</v>
      </c>
    </row>
    <row r="80" spans="2:7" ht="14.65" x14ac:dyDescent="0.3">
      <c r="B80" s="4">
        <v>8372</v>
      </c>
      <c r="C80" s="1">
        <v>88.74</v>
      </c>
      <c r="D80" s="1">
        <v>88.84</v>
      </c>
      <c r="E80" s="1">
        <v>6299.95</v>
      </c>
      <c r="F80" s="1">
        <v>-565.51</v>
      </c>
      <c r="G80" s="1">
        <v>2653.76</v>
      </c>
    </row>
    <row r="81" spans="2:7" ht="14.65" x14ac:dyDescent="0.3">
      <c r="B81" s="4">
        <v>8467</v>
      </c>
      <c r="C81" s="1">
        <v>90.93</v>
      </c>
      <c r="D81" s="1">
        <v>90.39</v>
      </c>
      <c r="E81" s="1">
        <v>6300.23</v>
      </c>
      <c r="F81" s="1">
        <v>-564.87</v>
      </c>
      <c r="G81" s="1">
        <v>2748.75</v>
      </c>
    </row>
    <row r="82" spans="2:7" ht="14.65" x14ac:dyDescent="0.3">
      <c r="B82" s="4">
        <v>8562</v>
      </c>
      <c r="C82" s="1">
        <v>89.78</v>
      </c>
      <c r="D82" s="1">
        <v>90.17</v>
      </c>
      <c r="E82" s="1">
        <v>6299.64</v>
      </c>
      <c r="F82" s="1">
        <v>-565.33000000000004</v>
      </c>
      <c r="G82" s="1">
        <v>2843.74</v>
      </c>
    </row>
    <row r="83" spans="2:7" ht="14.65" x14ac:dyDescent="0.3">
      <c r="B83" s="4">
        <v>8657</v>
      </c>
      <c r="C83" s="1">
        <v>89.51</v>
      </c>
      <c r="D83" s="1">
        <v>90.13</v>
      </c>
      <c r="E83" s="1">
        <v>6300.23</v>
      </c>
      <c r="F83" s="1">
        <v>-565.58000000000004</v>
      </c>
      <c r="G83" s="1">
        <v>2938.74</v>
      </c>
    </row>
    <row r="84" spans="2:7" ht="14.65" x14ac:dyDescent="0.3">
      <c r="B84" s="4">
        <v>8752</v>
      </c>
      <c r="C84" s="1">
        <v>89.72</v>
      </c>
      <c r="D84" s="1">
        <v>89.69</v>
      </c>
      <c r="E84" s="1">
        <v>6300.87</v>
      </c>
      <c r="F84" s="1">
        <v>-565.42999999999995</v>
      </c>
      <c r="G84" s="1">
        <v>3033.74</v>
      </c>
    </row>
    <row r="85" spans="2:7" ht="14.65" x14ac:dyDescent="0.3">
      <c r="B85" s="4">
        <v>8847</v>
      </c>
      <c r="C85" s="1">
        <v>87.38</v>
      </c>
      <c r="D85" s="1">
        <v>86.21</v>
      </c>
      <c r="E85" s="1">
        <v>6303.27</v>
      </c>
      <c r="F85" s="1">
        <v>-562.04</v>
      </c>
      <c r="G85" s="1">
        <v>3128.63</v>
      </c>
    </row>
    <row r="86" spans="2:7" ht="14.65" x14ac:dyDescent="0.3">
      <c r="B86" s="4">
        <v>8942</v>
      </c>
      <c r="C86" s="1">
        <v>89.85</v>
      </c>
      <c r="D86" s="1">
        <v>88.08</v>
      </c>
      <c r="E86" s="1">
        <v>6305.57</v>
      </c>
      <c r="F86" s="1">
        <v>-557.30999999999995</v>
      </c>
      <c r="G86" s="1">
        <v>3223.47</v>
      </c>
    </row>
    <row r="87" spans="2:7" ht="14.65" x14ac:dyDescent="0.3">
      <c r="B87" s="4">
        <v>9037</v>
      </c>
      <c r="C87" s="1">
        <v>90.34</v>
      </c>
      <c r="D87" s="1">
        <v>88.82</v>
      </c>
      <c r="E87" s="1">
        <v>6305.41</v>
      </c>
      <c r="F87" s="1">
        <v>-554.74</v>
      </c>
      <c r="G87" s="1">
        <v>3318.43</v>
      </c>
    </row>
    <row r="88" spans="2:7" ht="14.65" x14ac:dyDescent="0.3">
      <c r="B88" s="4">
        <v>9131</v>
      </c>
      <c r="C88" s="1">
        <v>91.02</v>
      </c>
      <c r="D88" s="1">
        <v>88.47</v>
      </c>
      <c r="E88" s="1">
        <v>6304.29</v>
      </c>
      <c r="F88" s="1">
        <v>-552.52</v>
      </c>
      <c r="G88" s="1">
        <v>3412.4</v>
      </c>
    </row>
    <row r="89" spans="2:7" ht="14.65" x14ac:dyDescent="0.3">
      <c r="B89" s="4">
        <v>9227</v>
      </c>
      <c r="C89" s="1">
        <v>90.28</v>
      </c>
      <c r="D89" s="1">
        <v>89.24</v>
      </c>
      <c r="E89" s="1">
        <v>6303.21</v>
      </c>
      <c r="F89" s="1">
        <v>-550.6</v>
      </c>
      <c r="G89" s="1">
        <v>3508.37</v>
      </c>
    </row>
    <row r="90" spans="2:7" ht="14.65" x14ac:dyDescent="0.3">
      <c r="B90" s="4">
        <v>9322</v>
      </c>
      <c r="C90" s="1">
        <v>90.31</v>
      </c>
      <c r="D90" s="1">
        <v>88.28</v>
      </c>
      <c r="E90" s="1">
        <v>6302.72</v>
      </c>
      <c r="F90" s="1">
        <v>-548.54</v>
      </c>
      <c r="G90" s="1">
        <v>3603.35</v>
      </c>
    </row>
    <row r="91" spans="2:7" ht="14.65" x14ac:dyDescent="0.3">
      <c r="B91" s="4">
        <v>9417</v>
      </c>
      <c r="C91" s="1">
        <v>88.98</v>
      </c>
      <c r="D91" s="1">
        <v>88.07</v>
      </c>
      <c r="E91" s="1">
        <v>6303.3</v>
      </c>
      <c r="F91" s="1">
        <v>-545.52</v>
      </c>
      <c r="G91" s="1">
        <v>3698.3</v>
      </c>
    </row>
    <row r="92" spans="2:7" ht="14.65" x14ac:dyDescent="0.3">
      <c r="B92" s="4">
        <v>9512</v>
      </c>
      <c r="C92" s="1">
        <v>88.95</v>
      </c>
      <c r="D92" s="1">
        <v>85.91</v>
      </c>
      <c r="E92" s="1">
        <v>6305.02</v>
      </c>
      <c r="F92" s="1">
        <v>-540.53</v>
      </c>
      <c r="G92" s="1">
        <v>3793.14</v>
      </c>
    </row>
    <row r="93" spans="2:7" ht="14.65" x14ac:dyDescent="0.3">
      <c r="B93" s="4">
        <v>9607</v>
      </c>
      <c r="C93" s="1">
        <v>89.17</v>
      </c>
      <c r="D93" s="1">
        <v>86.37</v>
      </c>
      <c r="E93" s="1">
        <v>6306.58</v>
      </c>
      <c r="F93" s="1">
        <v>-534.14</v>
      </c>
      <c r="G93" s="1">
        <v>3887.91</v>
      </c>
    </row>
    <row r="94" spans="2:7" ht="14.65" x14ac:dyDescent="0.3">
      <c r="B94" s="4">
        <v>9702</v>
      </c>
      <c r="C94" s="1">
        <v>90.15</v>
      </c>
      <c r="D94" s="1">
        <v>87.77</v>
      </c>
      <c r="E94" s="1">
        <v>6307.14</v>
      </c>
      <c r="F94" s="1">
        <v>-529.28</v>
      </c>
      <c r="G94" s="1">
        <v>3982.78</v>
      </c>
    </row>
    <row r="95" spans="2:7" ht="14.65" x14ac:dyDescent="0.3">
      <c r="B95" s="4">
        <v>9797</v>
      </c>
      <c r="C95" s="1">
        <v>91.23</v>
      </c>
      <c r="D95" s="1">
        <v>88.75</v>
      </c>
      <c r="E95" s="1">
        <v>6306</v>
      </c>
      <c r="F95" s="1">
        <v>-526.4</v>
      </c>
      <c r="G95" s="1">
        <v>4077.73</v>
      </c>
    </row>
    <row r="96" spans="2:7" ht="14.65" x14ac:dyDescent="0.3">
      <c r="B96" s="4">
        <v>9892</v>
      </c>
      <c r="C96" s="1">
        <v>93.02</v>
      </c>
      <c r="D96" s="1">
        <v>89.96</v>
      </c>
      <c r="E96" s="1">
        <v>6302.48</v>
      </c>
      <c r="F96" s="1">
        <v>-525.33000000000004</v>
      </c>
      <c r="G96" s="1">
        <v>4172.6499999999996</v>
      </c>
    </row>
    <row r="97" spans="2:7" ht="14.65" x14ac:dyDescent="0.3">
      <c r="B97" s="4">
        <v>9987</v>
      </c>
      <c r="C97" s="1">
        <v>91.29</v>
      </c>
      <c r="D97" s="1">
        <v>90.82</v>
      </c>
      <c r="E97" s="1">
        <v>6298.9</v>
      </c>
      <c r="F97" s="1">
        <v>-525.97</v>
      </c>
      <c r="G97" s="1">
        <v>4267.58</v>
      </c>
    </row>
    <row r="98" spans="2:7" ht="14.65" x14ac:dyDescent="0.3">
      <c r="B98" s="4">
        <v>10082</v>
      </c>
      <c r="C98" s="1">
        <v>87.16</v>
      </c>
      <c r="D98" s="1">
        <v>90.9</v>
      </c>
      <c r="E98" s="1">
        <v>6300.19</v>
      </c>
      <c r="F98" s="1">
        <v>-527.4</v>
      </c>
      <c r="G98" s="1">
        <v>4362.54</v>
      </c>
    </row>
    <row r="99" spans="2:7" ht="14.65" x14ac:dyDescent="0.3">
      <c r="B99" s="4">
        <v>10177</v>
      </c>
      <c r="C99" s="1">
        <v>89.32</v>
      </c>
      <c r="D99" s="1">
        <v>92.22</v>
      </c>
      <c r="E99" s="1">
        <v>6303.11</v>
      </c>
      <c r="F99" s="1">
        <v>-529.99</v>
      </c>
      <c r="G99" s="1">
        <v>4457.45</v>
      </c>
    </row>
    <row r="100" spans="2:7" ht="14.65" x14ac:dyDescent="0.3">
      <c r="B100" s="4">
        <v>10272</v>
      </c>
      <c r="C100" s="1">
        <v>91.11</v>
      </c>
      <c r="D100" s="1">
        <v>91.61</v>
      </c>
      <c r="E100" s="1">
        <v>6302.75</v>
      </c>
      <c r="F100" s="1">
        <v>-533.16</v>
      </c>
      <c r="G100" s="1">
        <v>4552.3999999999996</v>
      </c>
    </row>
    <row r="101" spans="2:7" ht="14.65" x14ac:dyDescent="0.3">
      <c r="B101" s="4">
        <v>10367</v>
      </c>
      <c r="C101" s="1">
        <v>90.03</v>
      </c>
      <c r="D101" s="1">
        <v>89.02</v>
      </c>
      <c r="E101" s="1">
        <v>6301.81</v>
      </c>
      <c r="F101" s="1">
        <v>-533.67999999999995</v>
      </c>
      <c r="G101" s="1">
        <v>4647.38</v>
      </c>
    </row>
    <row r="102" spans="2:7" ht="14.65" x14ac:dyDescent="0.3">
      <c r="B102" s="4">
        <v>10461</v>
      </c>
      <c r="C102" s="1">
        <v>89.17</v>
      </c>
      <c r="D102" s="1">
        <v>89.31</v>
      </c>
      <c r="E102" s="1">
        <v>6302.46</v>
      </c>
      <c r="F102" s="1">
        <v>-532.30999999999995</v>
      </c>
      <c r="G102" s="1">
        <v>4741.37</v>
      </c>
    </row>
    <row r="103" spans="2:7" ht="14.65" x14ac:dyDescent="0.3">
      <c r="B103" s="4">
        <v>10556</v>
      </c>
      <c r="C103" s="1">
        <v>90.43</v>
      </c>
      <c r="D103" s="1">
        <v>88.09</v>
      </c>
      <c r="E103" s="1">
        <v>6302.79</v>
      </c>
      <c r="F103" s="1">
        <v>-530.16</v>
      </c>
      <c r="G103" s="1">
        <v>4836.34</v>
      </c>
    </row>
    <row r="104" spans="2:7" ht="14.65" x14ac:dyDescent="0.3">
      <c r="B104" s="4">
        <v>10651</v>
      </c>
      <c r="C104" s="1">
        <v>89.04</v>
      </c>
      <c r="D104" s="1">
        <v>87.3</v>
      </c>
      <c r="E104" s="1">
        <v>6303.23</v>
      </c>
      <c r="F104" s="1">
        <v>-526.34</v>
      </c>
      <c r="G104" s="1">
        <v>4931.26</v>
      </c>
    </row>
    <row r="105" spans="2:7" ht="14.65" x14ac:dyDescent="0.3">
      <c r="B105" s="4">
        <v>10672</v>
      </c>
      <c r="C105" s="1">
        <v>88.58</v>
      </c>
      <c r="D105" s="1">
        <v>86.8</v>
      </c>
      <c r="E105" s="1">
        <v>6303.67</v>
      </c>
      <c r="F105" s="1">
        <v>-525.26</v>
      </c>
      <c r="G105" s="1">
        <v>4952.22</v>
      </c>
    </row>
    <row r="106" spans="2:7" ht="14.65" x14ac:dyDescent="0.3">
      <c r="B106" s="4">
        <v>10740</v>
      </c>
      <c r="C106" s="1">
        <v>88.58</v>
      </c>
      <c r="D106" s="1">
        <v>86.8</v>
      </c>
      <c r="E106" s="1">
        <v>6305.35</v>
      </c>
      <c r="F106" s="1">
        <v>-521.46</v>
      </c>
      <c r="G106" s="1">
        <v>5020.1000000000004</v>
      </c>
    </row>
    <row r="107" spans="2:7" ht="14.65" x14ac:dyDescent="0.3">
      <c r="B107" s="4"/>
      <c r="C107" s="1"/>
      <c r="D107" s="1"/>
      <c r="E107" s="1"/>
      <c r="F107" s="1"/>
      <c r="G107" s="1"/>
    </row>
    <row r="108" spans="2:7" ht="14.65" x14ac:dyDescent="0.3">
      <c r="B108" s="4"/>
      <c r="C108" s="1"/>
      <c r="D108" s="1"/>
      <c r="E108" s="1"/>
      <c r="F108" s="1"/>
      <c r="G108" s="1"/>
    </row>
    <row r="109" spans="2:7" ht="14.65" x14ac:dyDescent="0.3">
      <c r="B109" s="4"/>
      <c r="C109" s="1"/>
      <c r="D109" s="1"/>
      <c r="E109" s="1"/>
      <c r="F109" s="1"/>
      <c r="G109" s="1"/>
    </row>
    <row r="110" spans="2:7" ht="14.65" x14ac:dyDescent="0.3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2013-06-19T16:39:44Z</dcterms:modified>
</cp:coreProperties>
</file>