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48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<sst xmlns="http://schemas.openxmlformats.org/spreadsheetml/2006/main" count="41" uniqueCount="37">
  <si>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</si>
  <si>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</si>
  <si>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</si>
  <si>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</si>
  <si>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</si>
  <si>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</si>
  <si>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</si>
  <si>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</si>
  <si>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</si>
  <si>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</si>
  <si>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</si>
  <si>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</si>
  <si>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</si>
  <si>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</si>
  <si>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</si>
  <si>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</si>
  <si>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</si>
  <si>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</si>
  <si>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</si>
  <si>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</si>
  <si>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</si>
  <si>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</si>
  <si>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</si>
  <si>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</si>
  <si>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</si>
  <si>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</si>
  <si>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</si>
  <si>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</si>
  <si>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</si>
  <si>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</si>
  <si>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</si>
  <si>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</si>
  <si>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</si>
  <si>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Bill Barrett Corp</t>
  </si>
  <si>
    <t>Planned</t>
  </si>
  <si>
    <t>Helton 5-63-27-3225CH</t>
  </si>
  <si>
    <t>NWSW Sec. 27, T5N-R63W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</si>
</sst>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0" borderId="0" xfId="0" applyNumberFormat="1"/>
    <xf numFmtId="164" fontId="0" fillId="0" borderId="0" xfId="0" applyNumberFormat="1"/>
    <xf numFmtId="0" fontId="0" fillId="0" borderId="3" xfId="0" applyFill="1" applyBorder="1"/>
    <xf numFmtId="0" fontId="0" fillId="0" borderId="0" xfId="0" applyFill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2545080</xdr:colOff>
          <xdr:row>15</xdr:row>
          <xdr:rowOff>7620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2545080</xdr:colOff>
          <xdr:row>19</xdr:row>
          <xdr:rowOff>15240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2545080</xdr:colOff>
          <xdr:row>17</xdr:row>
          <xdr:rowOff>7620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04"/>
  <sheetViews>
    <sheetView tabSelected="1" view="pageBreakPreview" zoomScaleNormal="100" zoomScaleSheetLayoutView="100" workbookViewId="0">
      <selection activeCell="A12" sqref="A12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" thickBot="1" x14ac:dyDescent="0.35">
      <c r="A2" s="10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" thickBot="1" x14ac:dyDescent="0.35">
      <c r="A3" s="11" t="s">
        <v>33</v>
      </c>
      <c r="B3">
        <v>1000</v>
      </c>
      <c r="C3">
        <v>0</v>
      </c>
      <c r="D3">
        <v>0</v>
      </c>
      <c r="E3">
        <v>1000</v>
      </c>
      <c r="F3">
        <v>0</v>
      </c>
      <c r="G3">
        <v>0</v>
      </c>
    </row>
    <row r="4" spans="1:11" ht="15" thickBot="1" x14ac:dyDescent="0.35">
      <c r="A4" s="8" t="s">
        <v>8</v>
      </c>
      <c r="B4">
        <v>1100</v>
      </c>
      <c r="C4">
        <v>1.5</v>
      </c>
      <c r="D4">
        <v>293.06700000000001</v>
      </c>
      <c r="E4">
        <v>1099.99</v>
      </c>
      <c r="F4">
        <v>0.51</v>
      </c>
      <c r="G4">
        <v>-1.2</v>
      </c>
    </row>
    <row r="5" spans="1:11" ht="15" thickBot="1" x14ac:dyDescent="0.35">
      <c r="A5" s="12">
        <v>10071</v>
      </c>
      <c r="B5">
        <v>1200</v>
      </c>
      <c r="C5">
        <v>3</v>
      </c>
      <c r="D5">
        <v>293.06700000000001</v>
      </c>
      <c r="E5">
        <v>1199.9100000000001</v>
      </c>
      <c r="F5">
        <v>2.0499999999999998</v>
      </c>
      <c r="G5">
        <v>-4.82</v>
      </c>
    </row>
    <row r="6" spans="1:11" ht="15" thickBot="1" x14ac:dyDescent="0.35">
      <c r="A6" s="9" t="s">
        <v>9</v>
      </c>
      <c r="B6">
        <v>1300</v>
      </c>
      <c r="C6">
        <v>4.5</v>
      </c>
      <c r="D6">
        <v>293.06700000000001</v>
      </c>
      <c r="E6">
        <v>1299.69</v>
      </c>
      <c r="F6">
        <v>4.6100000000000003</v>
      </c>
      <c r="G6">
        <v>-10.83</v>
      </c>
    </row>
    <row r="7" spans="1:11" ht="15" thickBot="1" x14ac:dyDescent="0.35">
      <c r="A7" s="20" t="s">
        <v>35</v>
      </c>
      <c r="B7">
        <v>1400</v>
      </c>
      <c r="C7">
        <v>6</v>
      </c>
      <c r="D7">
        <v>293.06700000000001</v>
      </c>
      <c r="E7">
        <v>1399.27</v>
      </c>
      <c r="F7">
        <v>8.1999999999999993</v>
      </c>
      <c r="G7">
        <v>-19.25</v>
      </c>
    </row>
    <row r="8" spans="1:11" ht="15" thickBot="1" x14ac:dyDescent="0.35">
      <c r="A8" s="15" t="s">
        <v>12</v>
      </c>
      <c r="B8">
        <v>1500</v>
      </c>
      <c r="C8">
        <v>7.5</v>
      </c>
      <c r="D8">
        <v>293.06700000000001</v>
      </c>
      <c r="E8">
        <v>1498.57</v>
      </c>
      <c r="F8">
        <v>12.8</v>
      </c>
      <c r="G8">
        <v>-30.07</v>
      </c>
    </row>
    <row r="9" spans="1:11" ht="15" thickBot="1" x14ac:dyDescent="0.35">
      <c r="A9" s="20"/>
      <c r="B9">
        <v>1600</v>
      </c>
      <c r="C9">
        <v>9</v>
      </c>
      <c r="D9">
        <v>293.06700000000001</v>
      </c>
      <c r="E9">
        <v>1597.54</v>
      </c>
      <c r="F9">
        <v>18.43</v>
      </c>
      <c r="G9">
        <v>-43.27</v>
      </c>
    </row>
    <row r="10" spans="1:11" ht="15" thickBot="1" x14ac:dyDescent="0.35">
      <c r="A10" s="14" t="s">
        <v>11</v>
      </c>
      <c r="B10">
        <v>1700</v>
      </c>
      <c r="C10">
        <v>10.5</v>
      </c>
      <c r="D10">
        <v>293.06700000000001</v>
      </c>
      <c r="E10">
        <v>1696.09</v>
      </c>
      <c r="F10">
        <v>25.06</v>
      </c>
      <c r="G10">
        <v>-58.85</v>
      </c>
    </row>
    <row r="11" spans="1:11" ht="15" thickBot="1" x14ac:dyDescent="0.35">
      <c r="A11" s="21" t="s">
        <v>36</v>
      </c>
      <c r="B11">
        <v>1800</v>
      </c>
      <c r="C11">
        <v>12</v>
      </c>
      <c r="D11">
        <v>293.06700000000001</v>
      </c>
      <c r="E11">
        <v>1794.16</v>
      </c>
      <c r="F11">
        <v>32.700000000000003</v>
      </c>
      <c r="G11">
        <v>-76.8</v>
      </c>
    </row>
    <row r="12" spans="1:11" ht="15" thickBot="1" x14ac:dyDescent="0.35">
      <c r="A12" s="14" t="s">
        <v>10</v>
      </c>
      <c r="B12">
        <v>1900</v>
      </c>
      <c r="C12">
        <v>13.5</v>
      </c>
      <c r="D12">
        <v>293.06700000000001</v>
      </c>
      <c r="E12">
        <v>1891.7</v>
      </c>
      <c r="F12">
        <v>41.35</v>
      </c>
      <c r="G12">
        <v>-97.1</v>
      </c>
    </row>
    <row r="13" spans="1:11" ht="15" thickBot="1" x14ac:dyDescent="0.35">
      <c r="A13" s="13" t="s">
        <v>34</v>
      </c>
      <c r="B13">
        <v>2000</v>
      </c>
      <c r="C13">
        <v>15</v>
      </c>
      <c r="D13">
        <v>293.06700000000001</v>
      </c>
      <c r="E13">
        <v>1988.62</v>
      </c>
      <c r="F13">
        <v>51</v>
      </c>
      <c r="G13">
        <v>-119.75</v>
      </c>
    </row>
    <row r="14" spans="1:11" ht="15" thickBot="1" x14ac:dyDescent="0.35">
      <c r="A14" s="14" t="s">
        <v>29</v>
      </c>
      <c r="B14">
        <v>2100</v>
      </c>
      <c r="C14">
        <v>16.5</v>
      </c>
      <c r="D14">
        <v>293.06700000000001</v>
      </c>
      <c r="E14">
        <v>2084.86</v>
      </c>
      <c r="F14">
        <v>61.63</v>
      </c>
      <c r="G14">
        <v>-144.72</v>
      </c>
    </row>
    <row r="15" spans="1:11" ht="15" thickBot="1" x14ac:dyDescent="0.35">
      <c r="A15" t="str">
        <f>INDEX(Lookup!E2:E5,Lookup!F2)</f>
        <v>Horizontal</v>
      </c>
      <c r="B15">
        <v>2200</v>
      </c>
      <c r="C15">
        <v>18</v>
      </c>
      <c r="D15">
        <v>293.06700000000001</v>
      </c>
      <c r="E15">
        <v>2180.36</v>
      </c>
      <c r="F15">
        <v>73.25</v>
      </c>
      <c r="G15">
        <v>-172</v>
      </c>
    </row>
    <row r="16" spans="1:11" ht="15" thickBot="1" x14ac:dyDescent="0.35">
      <c r="A16" s="14" t="s">
        <v>13</v>
      </c>
      <c r="B16">
        <v>2300</v>
      </c>
      <c r="C16">
        <v>19.5</v>
      </c>
      <c r="D16">
        <v>293.06700000000001</v>
      </c>
      <c r="E16">
        <v>2275.0500000000002</v>
      </c>
      <c r="F16">
        <v>85.84</v>
      </c>
      <c r="G16">
        <v>-201.58</v>
      </c>
    </row>
    <row r="17" spans="1:7" ht="15" thickBot="1" x14ac:dyDescent="0.35">
      <c r="A17" t="str">
        <f>INDEX(Lookup!A2:A4,Lookup!B2)</f>
        <v>True</v>
      </c>
      <c r="B17">
        <v>2400</v>
      </c>
      <c r="C17">
        <v>21</v>
      </c>
      <c r="D17">
        <v>293.06700000000001</v>
      </c>
      <c r="E17">
        <v>2368.86</v>
      </c>
      <c r="F17">
        <v>99.4</v>
      </c>
      <c r="G17">
        <v>-233.42</v>
      </c>
    </row>
    <row r="18" spans="1:7" ht="15" thickBot="1" x14ac:dyDescent="0.35">
      <c r="A18" s="14" t="s">
        <v>15</v>
      </c>
      <c r="B18">
        <v>2500</v>
      </c>
      <c r="C18">
        <v>21.187999999999999</v>
      </c>
      <c r="D18">
        <v>293.06700000000001</v>
      </c>
      <c r="E18">
        <v>2462.11</v>
      </c>
      <c r="F18">
        <v>113.56</v>
      </c>
      <c r="G18">
        <v>-266.64999999999998</v>
      </c>
    </row>
    <row r="19" spans="1:7" x14ac:dyDescent="0.3">
      <c r="A19" t="e">
        <f>INDEX(Lookup!C2:C12,Lookup!D2)</f>
        <v>#VALUE!</v>
      </c>
      <c r="B19">
        <v>2600</v>
      </c>
      <c r="C19">
        <v>21.187999999999999</v>
      </c>
      <c r="D19">
        <v>293.06700000000001</v>
      </c>
      <c r="E19">
        <v>2555.35</v>
      </c>
      <c r="F19">
        <v>127.72</v>
      </c>
      <c r="G19">
        <v>-299.91000000000003</v>
      </c>
    </row>
    <row r="20" spans="1:7" x14ac:dyDescent="0.3">
      <c r="B20">
        <v>2700</v>
      </c>
      <c r="C20">
        <v>21.187999999999999</v>
      </c>
      <c r="D20">
        <v>293.06700000000001</v>
      </c>
      <c r="E20">
        <v>2648.59</v>
      </c>
      <c r="F20">
        <v>141.88</v>
      </c>
      <c r="G20">
        <v>-333.16</v>
      </c>
    </row>
    <row r="21" spans="1:7" x14ac:dyDescent="0.3">
      <c r="B21">
        <v>2800</v>
      </c>
      <c r="C21">
        <v>21.187999999999999</v>
      </c>
      <c r="D21">
        <v>293.06700000000001</v>
      </c>
      <c r="E21">
        <v>2741.83</v>
      </c>
      <c r="F21">
        <v>156.04</v>
      </c>
      <c r="G21">
        <v>-366.41</v>
      </c>
    </row>
    <row r="22" spans="1:7" x14ac:dyDescent="0.3">
      <c r="B22">
        <v>2900</v>
      </c>
      <c r="C22">
        <v>21.187999999999999</v>
      </c>
      <c r="D22">
        <v>293.06700000000001</v>
      </c>
      <c r="E22">
        <v>2835.07</v>
      </c>
      <c r="F22">
        <v>170.2</v>
      </c>
      <c r="G22">
        <v>-399.66</v>
      </c>
    </row>
    <row r="23" spans="1:7" x14ac:dyDescent="0.3">
      <c r="B23">
        <v>3000</v>
      </c>
      <c r="C23">
        <v>21.187999999999999</v>
      </c>
      <c r="D23">
        <v>293.06700000000001</v>
      </c>
      <c r="E23">
        <v>2928.31</v>
      </c>
      <c r="F23">
        <v>184.36</v>
      </c>
      <c r="G23">
        <v>-432.92</v>
      </c>
    </row>
    <row r="24" spans="1:7" x14ac:dyDescent="0.3">
      <c r="B24">
        <v>3100</v>
      </c>
      <c r="C24">
        <v>21.187999999999999</v>
      </c>
      <c r="D24">
        <v>293.06700000000001</v>
      </c>
      <c r="E24">
        <v>3021.55</v>
      </c>
      <c r="F24">
        <v>198.52</v>
      </c>
      <c r="G24">
        <v>-466.17</v>
      </c>
    </row>
    <row r="25" spans="1:7" x14ac:dyDescent="0.3">
      <c r="B25">
        <v>3200</v>
      </c>
      <c r="C25">
        <v>21.187999999999999</v>
      </c>
      <c r="D25">
        <v>293.06700000000001</v>
      </c>
      <c r="E25">
        <v>3114.79</v>
      </c>
      <c r="F25">
        <v>212.69</v>
      </c>
      <c r="G25">
        <v>-499.42</v>
      </c>
    </row>
    <row r="26" spans="1:7" x14ac:dyDescent="0.3">
      <c r="B26">
        <v>3300</v>
      </c>
      <c r="C26">
        <v>21.187999999999999</v>
      </c>
      <c r="D26">
        <v>293.06700000000001</v>
      </c>
      <c r="E26">
        <v>3208.03</v>
      </c>
      <c r="F26">
        <v>226.85</v>
      </c>
      <c r="G26">
        <v>-532.66999999999996</v>
      </c>
    </row>
    <row r="27" spans="1:7" x14ac:dyDescent="0.3">
      <c r="B27">
        <v>3400</v>
      </c>
      <c r="C27">
        <v>21.187999999999999</v>
      </c>
      <c r="D27">
        <v>293.06700000000001</v>
      </c>
      <c r="E27">
        <v>3301.27</v>
      </c>
      <c r="F27">
        <v>241.01</v>
      </c>
      <c r="G27">
        <v>-565.92999999999995</v>
      </c>
    </row>
    <row r="28" spans="1:7" x14ac:dyDescent="0.3">
      <c r="B28">
        <v>3500</v>
      </c>
      <c r="C28">
        <v>21.187999999999999</v>
      </c>
      <c r="D28">
        <v>293.06700000000001</v>
      </c>
      <c r="E28">
        <v>3394.51</v>
      </c>
      <c r="F28">
        <v>255.17</v>
      </c>
      <c r="G28">
        <v>-599.17999999999995</v>
      </c>
    </row>
    <row r="29" spans="1:7" x14ac:dyDescent="0.3">
      <c r="B29">
        <v>3600</v>
      </c>
      <c r="C29">
        <v>21.187999999999999</v>
      </c>
      <c r="D29">
        <v>293.06700000000001</v>
      </c>
      <c r="E29">
        <v>3487.76</v>
      </c>
      <c r="F29">
        <v>269.33</v>
      </c>
      <c r="G29">
        <v>-632.42999999999995</v>
      </c>
    </row>
    <row r="30" spans="1:7" x14ac:dyDescent="0.3">
      <c r="B30">
        <v>3700</v>
      </c>
      <c r="C30">
        <v>21.187999999999999</v>
      </c>
      <c r="D30">
        <v>293.06700000000001</v>
      </c>
      <c r="E30">
        <v>3581</v>
      </c>
      <c r="F30">
        <v>283.49</v>
      </c>
      <c r="G30">
        <v>-665.68</v>
      </c>
    </row>
    <row r="31" spans="1:7" x14ac:dyDescent="0.3">
      <c r="B31">
        <v>3800</v>
      </c>
      <c r="C31">
        <v>21.187999999999999</v>
      </c>
      <c r="D31">
        <v>293.06700000000001</v>
      </c>
      <c r="E31">
        <v>3674.24</v>
      </c>
      <c r="F31">
        <v>297.64999999999998</v>
      </c>
      <c r="G31">
        <v>-698.93</v>
      </c>
    </row>
    <row r="32" spans="1:7" x14ac:dyDescent="0.3">
      <c r="B32">
        <v>3900</v>
      </c>
      <c r="C32">
        <v>21.187999999999999</v>
      </c>
      <c r="D32">
        <v>293.06700000000001</v>
      </c>
      <c r="E32">
        <v>3767.48</v>
      </c>
      <c r="F32">
        <v>311.81</v>
      </c>
      <c r="G32">
        <v>-732.19</v>
      </c>
    </row>
    <row r="33" spans="2:7" x14ac:dyDescent="0.3">
      <c r="B33">
        <v>4000</v>
      </c>
      <c r="C33">
        <v>21.187999999999999</v>
      </c>
      <c r="D33">
        <v>293.06700000000001</v>
      </c>
      <c r="E33">
        <v>3860.72</v>
      </c>
      <c r="F33">
        <v>325.97000000000003</v>
      </c>
      <c r="G33">
        <v>-765.44</v>
      </c>
    </row>
    <row r="34" spans="2:7" x14ac:dyDescent="0.3">
      <c r="B34">
        <v>4100</v>
      </c>
      <c r="C34">
        <v>21.187999999999999</v>
      </c>
      <c r="D34">
        <v>293.06700000000001</v>
      </c>
      <c r="E34">
        <v>3953.96</v>
      </c>
      <c r="F34">
        <v>340.14</v>
      </c>
      <c r="G34">
        <v>-798.69</v>
      </c>
    </row>
    <row r="35" spans="2:7" x14ac:dyDescent="0.3">
      <c r="B35">
        <v>4200</v>
      </c>
      <c r="C35">
        <v>19.856999999999999</v>
      </c>
      <c r="D35">
        <v>293.06700000000001</v>
      </c>
      <c r="E35">
        <v>4047.56</v>
      </c>
      <c r="F35">
        <v>353.92</v>
      </c>
      <c r="G35">
        <v>-831.06</v>
      </c>
    </row>
    <row r="36" spans="2:7" x14ac:dyDescent="0.3">
      <c r="B36">
        <v>4300</v>
      </c>
      <c r="C36">
        <v>18.356999999999999</v>
      </c>
      <c r="D36">
        <v>293.06700000000001</v>
      </c>
      <c r="E36">
        <v>4142.05</v>
      </c>
      <c r="F36">
        <v>366.74</v>
      </c>
      <c r="G36">
        <v>-861.17</v>
      </c>
    </row>
    <row r="37" spans="2:7" x14ac:dyDescent="0.3">
      <c r="B37">
        <v>4400</v>
      </c>
      <c r="C37">
        <v>16.856999999999999</v>
      </c>
      <c r="D37">
        <v>293.06700000000001</v>
      </c>
      <c r="E37">
        <v>4237.3599999999997</v>
      </c>
      <c r="F37">
        <v>378.59</v>
      </c>
      <c r="G37">
        <v>-889</v>
      </c>
    </row>
    <row r="38" spans="2:7" x14ac:dyDescent="0.3">
      <c r="B38">
        <v>4500</v>
      </c>
      <c r="C38">
        <v>15.356999999999999</v>
      </c>
      <c r="D38">
        <v>293.06700000000001</v>
      </c>
      <c r="E38">
        <v>4333.43</v>
      </c>
      <c r="F38">
        <v>389.46</v>
      </c>
      <c r="G38">
        <v>-914.52</v>
      </c>
    </row>
    <row r="39" spans="2:7" x14ac:dyDescent="0.3">
      <c r="B39">
        <v>4600</v>
      </c>
      <c r="C39">
        <v>13.856999999999999</v>
      </c>
      <c r="D39">
        <v>293.06700000000001</v>
      </c>
      <c r="E39">
        <v>4430.2</v>
      </c>
      <c r="F39">
        <v>399.35</v>
      </c>
      <c r="G39">
        <v>-937.73</v>
      </c>
    </row>
    <row r="40" spans="2:7" x14ac:dyDescent="0.3">
      <c r="B40">
        <v>4700</v>
      </c>
      <c r="C40">
        <v>12.356999999999999</v>
      </c>
      <c r="D40">
        <v>293.06700000000001</v>
      </c>
      <c r="E40">
        <v>4527.59</v>
      </c>
      <c r="F40">
        <v>408.23</v>
      </c>
      <c r="G40">
        <v>-958.59</v>
      </c>
    </row>
    <row r="41" spans="2:7" x14ac:dyDescent="0.3">
      <c r="B41">
        <v>4800</v>
      </c>
      <c r="C41">
        <v>10.856999999999999</v>
      </c>
      <c r="D41">
        <v>293.06700000000001</v>
      </c>
      <c r="E41">
        <v>4625.54</v>
      </c>
      <c r="F41">
        <v>416.11</v>
      </c>
      <c r="G41">
        <v>-977.1</v>
      </c>
    </row>
    <row r="42" spans="2:7" x14ac:dyDescent="0.3">
      <c r="B42">
        <v>4900</v>
      </c>
      <c r="C42">
        <v>9.3569999999999993</v>
      </c>
      <c r="D42">
        <v>293.06700000000001</v>
      </c>
      <c r="E42">
        <v>4723.99</v>
      </c>
      <c r="F42">
        <v>422.99</v>
      </c>
      <c r="G42">
        <v>-993.24</v>
      </c>
    </row>
    <row r="43" spans="2:7" x14ac:dyDescent="0.3">
      <c r="B43">
        <v>5000</v>
      </c>
      <c r="C43">
        <v>7.8570000000000002</v>
      </c>
      <c r="D43">
        <v>293.06700000000001</v>
      </c>
      <c r="E43">
        <v>4822.8599999999997</v>
      </c>
      <c r="F43">
        <v>428.85</v>
      </c>
      <c r="G43">
        <v>-1007.01</v>
      </c>
    </row>
    <row r="44" spans="2:7" x14ac:dyDescent="0.3">
      <c r="B44">
        <v>5100</v>
      </c>
      <c r="C44">
        <v>6.3570000000000002</v>
      </c>
      <c r="D44">
        <v>293.06700000000001</v>
      </c>
      <c r="E44">
        <v>4922.09</v>
      </c>
      <c r="F44">
        <v>433.7</v>
      </c>
      <c r="G44">
        <v>-1018.39</v>
      </c>
    </row>
    <row r="45" spans="2:7" x14ac:dyDescent="0.3">
      <c r="B45">
        <v>5200</v>
      </c>
      <c r="C45">
        <v>4.8570000000000002</v>
      </c>
      <c r="D45">
        <v>293.06700000000001</v>
      </c>
      <c r="E45">
        <v>5021.6099999999997</v>
      </c>
      <c r="F45">
        <v>437.53</v>
      </c>
      <c r="G45">
        <v>-1027.3800000000001</v>
      </c>
    </row>
    <row r="46" spans="2:7" x14ac:dyDescent="0.3">
      <c r="B46">
        <v>5300</v>
      </c>
      <c r="C46">
        <v>3.3570000000000002</v>
      </c>
      <c r="D46">
        <v>293.06700000000001</v>
      </c>
      <c r="E46">
        <v>5121.3500000000004</v>
      </c>
      <c r="F46">
        <v>440.33</v>
      </c>
      <c r="G46">
        <v>-1033.97</v>
      </c>
    </row>
    <row r="47" spans="2:7" x14ac:dyDescent="0.3">
      <c r="B47">
        <v>5400</v>
      </c>
      <c r="C47">
        <v>1.857</v>
      </c>
      <c r="D47">
        <v>293.06700000000001</v>
      </c>
      <c r="E47">
        <v>5221.24</v>
      </c>
      <c r="F47">
        <v>442.11</v>
      </c>
      <c r="G47">
        <v>-1038.1500000000001</v>
      </c>
    </row>
    <row r="48" spans="2:7" x14ac:dyDescent="0.3">
      <c r="B48">
        <v>5500</v>
      </c>
      <c r="C48">
        <v>0.35699999999999998</v>
      </c>
      <c r="D48">
        <v>293.06700000000001</v>
      </c>
      <c r="E48">
        <v>5321.22</v>
      </c>
      <c r="F48">
        <v>442.87</v>
      </c>
      <c r="G48">
        <v>-1039.93</v>
      </c>
    </row>
    <row r="49" spans="2:7" x14ac:dyDescent="0.3">
      <c r="B49">
        <v>6100</v>
      </c>
      <c r="C49">
        <v>7.6219999999999999</v>
      </c>
      <c r="D49">
        <v>90.034000000000006</v>
      </c>
      <c r="E49">
        <v>5921</v>
      </c>
      <c r="F49">
        <v>442.9</v>
      </c>
      <c r="G49">
        <v>-1034.94</v>
      </c>
    </row>
    <row r="50" spans="2:7" x14ac:dyDescent="0.3">
      <c r="B50">
        <v>6200</v>
      </c>
      <c r="C50">
        <v>17.622</v>
      </c>
      <c r="D50">
        <v>90.034000000000006</v>
      </c>
      <c r="E50">
        <v>6018.46</v>
      </c>
      <c r="F50">
        <v>442.88</v>
      </c>
      <c r="G50">
        <v>-1013.11</v>
      </c>
    </row>
    <row r="51" spans="2:7" x14ac:dyDescent="0.3">
      <c r="B51">
        <v>6300</v>
      </c>
      <c r="C51">
        <v>27.622</v>
      </c>
      <c r="D51">
        <v>90.034000000000006</v>
      </c>
      <c r="E51">
        <v>6110.64</v>
      </c>
      <c r="F51">
        <v>442.86</v>
      </c>
      <c r="G51">
        <v>-974.7</v>
      </c>
    </row>
    <row r="52" spans="2:7" x14ac:dyDescent="0.3">
      <c r="B52">
        <v>6400</v>
      </c>
      <c r="C52">
        <v>37.622</v>
      </c>
      <c r="D52">
        <v>90.034000000000006</v>
      </c>
      <c r="E52">
        <v>6194.76</v>
      </c>
      <c r="F52">
        <v>442.83</v>
      </c>
      <c r="G52">
        <v>-920.86</v>
      </c>
    </row>
    <row r="53" spans="2:7" x14ac:dyDescent="0.3">
      <c r="B53">
        <v>6500</v>
      </c>
      <c r="C53">
        <v>47.622</v>
      </c>
      <c r="D53">
        <v>90.034000000000006</v>
      </c>
      <c r="E53">
        <v>6268.25</v>
      </c>
      <c r="F53">
        <v>442.79</v>
      </c>
      <c r="G53">
        <v>-853.23</v>
      </c>
    </row>
    <row r="54" spans="2:7" x14ac:dyDescent="0.3">
      <c r="B54">
        <v>6600</v>
      </c>
      <c r="C54">
        <v>57.622</v>
      </c>
      <c r="D54">
        <v>90.034000000000006</v>
      </c>
      <c r="E54">
        <v>6328.88</v>
      </c>
      <c r="F54">
        <v>442.74</v>
      </c>
      <c r="G54">
        <v>-773.86</v>
      </c>
    </row>
    <row r="55" spans="2:7" x14ac:dyDescent="0.3">
      <c r="B55">
        <v>6700</v>
      </c>
      <c r="C55">
        <v>67.622</v>
      </c>
      <c r="D55">
        <v>90.034000000000006</v>
      </c>
      <c r="E55">
        <v>6374.81</v>
      </c>
      <c r="F55">
        <v>442.69</v>
      </c>
      <c r="G55">
        <v>-685.18</v>
      </c>
    </row>
    <row r="56" spans="2:7" x14ac:dyDescent="0.3">
      <c r="B56">
        <v>6800</v>
      </c>
      <c r="C56">
        <v>77.622</v>
      </c>
      <c r="D56">
        <v>90.034000000000006</v>
      </c>
      <c r="E56">
        <v>6404.64</v>
      </c>
      <c r="F56">
        <v>442.64</v>
      </c>
      <c r="G56">
        <v>-589.86</v>
      </c>
    </row>
    <row r="57" spans="2:7" x14ac:dyDescent="0.3">
      <c r="B57">
        <v>6900</v>
      </c>
      <c r="C57">
        <v>87.622</v>
      </c>
      <c r="D57">
        <v>90.034000000000006</v>
      </c>
      <c r="E57">
        <v>6417.47</v>
      </c>
      <c r="F57">
        <v>442.58</v>
      </c>
      <c r="G57">
        <v>-490.82</v>
      </c>
    </row>
    <row r="58" spans="2:7" x14ac:dyDescent="0.3">
      <c r="B58">
        <v>7000</v>
      </c>
      <c r="C58">
        <v>90.21</v>
      </c>
      <c r="D58">
        <v>90.034000000000006</v>
      </c>
      <c r="E58">
        <v>6417.68</v>
      </c>
      <c r="F58">
        <v>442.52</v>
      </c>
      <c r="G58">
        <v>-390.82</v>
      </c>
    </row>
    <row r="59" spans="2:7" x14ac:dyDescent="0.3">
      <c r="B59">
        <v>7100</v>
      </c>
      <c r="C59">
        <v>90.21</v>
      </c>
      <c r="D59">
        <v>90.034000000000006</v>
      </c>
      <c r="E59">
        <v>6417.32</v>
      </c>
      <c r="F59">
        <v>442.46</v>
      </c>
      <c r="G59">
        <v>-290.82</v>
      </c>
    </row>
    <row r="60" spans="2:7" x14ac:dyDescent="0.3">
      <c r="B60">
        <v>7200</v>
      </c>
      <c r="C60">
        <v>90.21</v>
      </c>
      <c r="D60">
        <v>90.034000000000006</v>
      </c>
      <c r="E60">
        <v>6416.95</v>
      </c>
      <c r="F60">
        <v>442.4</v>
      </c>
      <c r="G60">
        <v>-190.82</v>
      </c>
    </row>
    <row r="61" spans="2:7" x14ac:dyDescent="0.3">
      <c r="B61">
        <v>7300</v>
      </c>
      <c r="C61">
        <v>90.21</v>
      </c>
      <c r="D61">
        <v>90.034000000000006</v>
      </c>
      <c r="E61">
        <v>6416.58</v>
      </c>
      <c r="F61">
        <v>442.34</v>
      </c>
      <c r="G61">
        <v>-90.82</v>
      </c>
    </row>
    <row r="62" spans="2:7" x14ac:dyDescent="0.3">
      <c r="B62">
        <v>7400</v>
      </c>
      <c r="C62">
        <v>90.21</v>
      </c>
      <c r="D62">
        <v>90.034000000000006</v>
      </c>
      <c r="E62">
        <v>6416.22</v>
      </c>
      <c r="F62">
        <v>442.29</v>
      </c>
      <c r="G62">
        <v>9.17</v>
      </c>
    </row>
    <row r="63" spans="2:7" x14ac:dyDescent="0.3">
      <c r="B63">
        <v>7500</v>
      </c>
      <c r="C63">
        <v>90.21</v>
      </c>
      <c r="D63">
        <v>90.034000000000006</v>
      </c>
      <c r="E63">
        <v>6415.85</v>
      </c>
      <c r="F63">
        <v>442.23</v>
      </c>
      <c r="G63">
        <v>109.17</v>
      </c>
    </row>
    <row r="64" spans="2:7" x14ac:dyDescent="0.3">
      <c r="B64">
        <v>7600</v>
      </c>
      <c r="C64">
        <v>90.21</v>
      </c>
      <c r="D64">
        <v>90.034000000000006</v>
      </c>
      <c r="E64">
        <v>6415.48</v>
      </c>
      <c r="F64">
        <v>442.17</v>
      </c>
      <c r="G64">
        <v>209.17</v>
      </c>
    </row>
    <row r="65" spans="2:7" x14ac:dyDescent="0.3">
      <c r="B65">
        <v>7700</v>
      </c>
      <c r="C65">
        <v>90.21</v>
      </c>
      <c r="D65">
        <v>90.034000000000006</v>
      </c>
      <c r="E65">
        <v>6415.12</v>
      </c>
      <c r="F65">
        <v>442.11</v>
      </c>
      <c r="G65">
        <v>309.17</v>
      </c>
    </row>
    <row r="66" spans="2:7" x14ac:dyDescent="0.3">
      <c r="B66">
        <v>7800</v>
      </c>
      <c r="C66">
        <v>90.21</v>
      </c>
      <c r="D66">
        <v>90.034000000000006</v>
      </c>
      <c r="E66">
        <v>6414.75</v>
      </c>
      <c r="F66">
        <v>442.05</v>
      </c>
      <c r="G66">
        <v>409.17</v>
      </c>
    </row>
    <row r="67" spans="2:7" x14ac:dyDescent="0.3">
      <c r="B67">
        <v>7900</v>
      </c>
      <c r="C67">
        <v>90.21</v>
      </c>
      <c r="D67">
        <v>90.034000000000006</v>
      </c>
      <c r="E67">
        <v>6414.38</v>
      </c>
      <c r="F67">
        <v>441.99</v>
      </c>
      <c r="G67">
        <v>509.17</v>
      </c>
    </row>
    <row r="68" spans="2:7" x14ac:dyDescent="0.3">
      <c r="B68">
        <v>8000</v>
      </c>
      <c r="C68">
        <v>90.21</v>
      </c>
      <c r="D68">
        <v>90.034000000000006</v>
      </c>
      <c r="E68">
        <v>6414.02</v>
      </c>
      <c r="F68">
        <v>441.93</v>
      </c>
      <c r="G68">
        <v>609.16999999999996</v>
      </c>
    </row>
    <row r="69" spans="2:7" x14ac:dyDescent="0.3">
      <c r="B69">
        <v>8100</v>
      </c>
      <c r="C69">
        <v>90.21</v>
      </c>
      <c r="D69">
        <v>90.034000000000006</v>
      </c>
      <c r="E69">
        <v>6413.65</v>
      </c>
      <c r="F69">
        <v>441.87</v>
      </c>
      <c r="G69">
        <v>709.17</v>
      </c>
    </row>
    <row r="70" spans="2:7" x14ac:dyDescent="0.3">
      <c r="B70">
        <v>8200</v>
      </c>
      <c r="C70">
        <v>90.21</v>
      </c>
      <c r="D70">
        <v>90.034000000000006</v>
      </c>
      <c r="E70">
        <v>6413.29</v>
      </c>
      <c r="F70">
        <v>441.82</v>
      </c>
      <c r="G70">
        <v>809.17</v>
      </c>
    </row>
    <row r="71" spans="2:7" x14ac:dyDescent="0.3">
      <c r="B71">
        <v>8300</v>
      </c>
      <c r="C71">
        <v>90.21</v>
      </c>
      <c r="D71">
        <v>90.034000000000006</v>
      </c>
      <c r="E71">
        <v>6412.92</v>
      </c>
      <c r="F71">
        <v>441.76</v>
      </c>
      <c r="G71">
        <v>909.17</v>
      </c>
    </row>
    <row r="72" spans="2:7" x14ac:dyDescent="0.3">
      <c r="B72">
        <v>8400</v>
      </c>
      <c r="C72">
        <v>90.21</v>
      </c>
      <c r="D72">
        <v>90.034000000000006</v>
      </c>
      <c r="E72">
        <v>6412.55</v>
      </c>
      <c r="F72">
        <v>441.7</v>
      </c>
      <c r="G72">
        <v>1009.17</v>
      </c>
    </row>
    <row r="73" spans="2:7" x14ac:dyDescent="0.3">
      <c r="B73">
        <v>8500</v>
      </c>
      <c r="C73">
        <v>90.21</v>
      </c>
      <c r="D73">
        <v>90.034000000000006</v>
      </c>
      <c r="E73">
        <v>6412.19</v>
      </c>
      <c r="F73">
        <v>441.64</v>
      </c>
      <c r="G73">
        <v>1109.17</v>
      </c>
    </row>
    <row r="74" spans="2:7" x14ac:dyDescent="0.3">
      <c r="B74">
        <v>8600</v>
      </c>
      <c r="C74">
        <v>90.21</v>
      </c>
      <c r="D74">
        <v>90.034000000000006</v>
      </c>
      <c r="E74">
        <v>6411.82</v>
      </c>
      <c r="F74">
        <v>441.58</v>
      </c>
      <c r="G74">
        <v>1209.17</v>
      </c>
    </row>
    <row r="75" spans="2:7" x14ac:dyDescent="0.3">
      <c r="B75">
        <v>8700</v>
      </c>
      <c r="C75">
        <v>90.21</v>
      </c>
      <c r="D75">
        <v>90.034000000000006</v>
      </c>
      <c r="E75">
        <v>6411.45</v>
      </c>
      <c r="F75">
        <v>441.52</v>
      </c>
      <c r="G75">
        <v>1309.17</v>
      </c>
    </row>
    <row r="76" spans="2:7" x14ac:dyDescent="0.3">
      <c r="B76">
        <v>8800</v>
      </c>
      <c r="C76">
        <v>90.21</v>
      </c>
      <c r="D76">
        <v>90.034000000000006</v>
      </c>
      <c r="E76">
        <v>6411.09</v>
      </c>
      <c r="F76">
        <v>441.46</v>
      </c>
      <c r="G76">
        <v>1409.17</v>
      </c>
    </row>
    <row r="77" spans="2:7" x14ac:dyDescent="0.3">
      <c r="B77">
        <v>8900</v>
      </c>
      <c r="C77">
        <v>90.21</v>
      </c>
      <c r="D77">
        <v>90.034000000000006</v>
      </c>
      <c r="E77">
        <v>6410.72</v>
      </c>
      <c r="F77">
        <v>441.41</v>
      </c>
      <c r="G77">
        <v>1509.16</v>
      </c>
    </row>
    <row r="78" spans="2:7" x14ac:dyDescent="0.3">
      <c r="B78">
        <v>9000</v>
      </c>
      <c r="C78">
        <v>90.21</v>
      </c>
      <c r="D78">
        <v>90.034000000000006</v>
      </c>
      <c r="E78">
        <v>6410.35</v>
      </c>
      <c r="F78">
        <v>441.35</v>
      </c>
      <c r="G78">
        <v>1609.16</v>
      </c>
    </row>
    <row r="79" spans="2:7" x14ac:dyDescent="0.3">
      <c r="B79">
        <v>9100</v>
      </c>
      <c r="C79">
        <v>90.21</v>
      </c>
      <c r="D79">
        <v>90.034000000000006</v>
      </c>
      <c r="E79">
        <v>6409.99</v>
      </c>
      <c r="F79">
        <v>441.29</v>
      </c>
      <c r="G79">
        <v>1709.16</v>
      </c>
    </row>
    <row r="80" spans="2:7" x14ac:dyDescent="0.3">
      <c r="B80">
        <v>9200</v>
      </c>
      <c r="C80">
        <v>90.21</v>
      </c>
      <c r="D80">
        <v>90.034000000000006</v>
      </c>
      <c r="E80">
        <v>6409.62</v>
      </c>
      <c r="F80">
        <v>441.23</v>
      </c>
      <c r="G80">
        <v>1809.16</v>
      </c>
    </row>
    <row r="81" spans="2:7" x14ac:dyDescent="0.3">
      <c r="B81">
        <v>9300</v>
      </c>
      <c r="C81">
        <v>90.21</v>
      </c>
      <c r="D81">
        <v>90.034000000000006</v>
      </c>
      <c r="E81">
        <v>6409.25</v>
      </c>
      <c r="F81">
        <v>441.17</v>
      </c>
      <c r="G81">
        <v>1909.16</v>
      </c>
    </row>
    <row r="82" spans="2:7" x14ac:dyDescent="0.3">
      <c r="B82">
        <v>9400</v>
      </c>
      <c r="C82">
        <v>90.21</v>
      </c>
      <c r="D82">
        <v>90.034000000000006</v>
      </c>
      <c r="E82">
        <v>6408.89</v>
      </c>
      <c r="F82">
        <v>441.11</v>
      </c>
      <c r="G82">
        <v>2009.16</v>
      </c>
    </row>
    <row r="83" spans="2:7" x14ac:dyDescent="0.3">
      <c r="B83">
        <v>9500</v>
      </c>
      <c r="C83">
        <v>90.21</v>
      </c>
      <c r="D83">
        <v>90.034000000000006</v>
      </c>
      <c r="E83">
        <v>6408.52</v>
      </c>
      <c r="F83">
        <v>441.05</v>
      </c>
      <c r="G83">
        <v>2109.16</v>
      </c>
    </row>
    <row r="84" spans="2:7" x14ac:dyDescent="0.3">
      <c r="B84">
        <v>9600</v>
      </c>
      <c r="C84">
        <v>90.21</v>
      </c>
      <c r="D84">
        <v>90.034000000000006</v>
      </c>
      <c r="E84">
        <v>6408.15</v>
      </c>
      <c r="F84">
        <v>441</v>
      </c>
      <c r="G84">
        <v>2209.16</v>
      </c>
    </row>
    <row r="85" spans="2:7" x14ac:dyDescent="0.3">
      <c r="B85">
        <v>9700</v>
      </c>
      <c r="C85">
        <v>90.21</v>
      </c>
      <c r="D85">
        <v>90.034000000000006</v>
      </c>
      <c r="E85">
        <v>6407.79</v>
      </c>
      <c r="F85">
        <v>440.94</v>
      </c>
      <c r="G85">
        <v>2309.16</v>
      </c>
    </row>
    <row r="86" spans="2:7" x14ac:dyDescent="0.3">
      <c r="B86">
        <v>9800</v>
      </c>
      <c r="C86">
        <v>90.21</v>
      </c>
      <c r="D86">
        <v>90.034000000000006</v>
      </c>
      <c r="E86">
        <v>6407.42</v>
      </c>
      <c r="F86">
        <v>440.88</v>
      </c>
      <c r="G86">
        <v>2409.16</v>
      </c>
    </row>
    <row r="87" spans="2:7" x14ac:dyDescent="0.3">
      <c r="B87">
        <v>9900</v>
      </c>
      <c r="C87">
        <v>90.21</v>
      </c>
      <c r="D87">
        <v>90.034000000000006</v>
      </c>
      <c r="E87">
        <v>6407.05</v>
      </c>
      <c r="F87">
        <v>440.82</v>
      </c>
      <c r="G87">
        <v>2509.16</v>
      </c>
    </row>
    <row r="88" spans="2:7" x14ac:dyDescent="0.3">
      <c r="B88">
        <v>10000</v>
      </c>
      <c r="C88">
        <v>90.21</v>
      </c>
      <c r="D88">
        <v>90.034000000000006</v>
      </c>
      <c r="E88">
        <v>6406.69</v>
      </c>
      <c r="F88">
        <v>440.76</v>
      </c>
      <c r="G88">
        <v>2609.16</v>
      </c>
    </row>
    <row r="89" spans="2:7" x14ac:dyDescent="0.3">
      <c r="B89">
        <v>10100</v>
      </c>
      <c r="C89">
        <v>90.21</v>
      </c>
      <c r="D89">
        <v>90.034000000000006</v>
      </c>
      <c r="E89">
        <v>6406.32</v>
      </c>
      <c r="F89">
        <v>440.7</v>
      </c>
      <c r="G89">
        <v>2709.16</v>
      </c>
    </row>
    <row r="90" spans="2:7" x14ac:dyDescent="0.3">
      <c r="B90">
        <v>10200</v>
      </c>
      <c r="C90">
        <v>90.21</v>
      </c>
      <c r="D90">
        <v>90.034000000000006</v>
      </c>
      <c r="E90">
        <v>6405.95</v>
      </c>
      <c r="F90">
        <v>440.64</v>
      </c>
      <c r="G90">
        <v>2809.16</v>
      </c>
    </row>
    <row r="91" spans="2:7" x14ac:dyDescent="0.3">
      <c r="B91">
        <v>10300</v>
      </c>
      <c r="C91">
        <v>90.21</v>
      </c>
      <c r="D91">
        <v>90.034000000000006</v>
      </c>
      <c r="E91">
        <v>6405.59</v>
      </c>
      <c r="F91">
        <v>440.59</v>
      </c>
      <c r="G91">
        <v>2909.15</v>
      </c>
    </row>
    <row r="92" spans="2:7" x14ac:dyDescent="0.3">
      <c r="B92">
        <v>10400</v>
      </c>
      <c r="C92">
        <v>90.21</v>
      </c>
      <c r="D92">
        <v>90.034000000000006</v>
      </c>
      <c r="E92">
        <v>6405.22</v>
      </c>
      <c r="F92">
        <v>440.53</v>
      </c>
      <c r="G92">
        <v>3009.15</v>
      </c>
    </row>
    <row r="93" spans="2:7" x14ac:dyDescent="0.3">
      <c r="B93">
        <v>10500</v>
      </c>
      <c r="C93">
        <v>90.21</v>
      </c>
      <c r="D93">
        <v>90.034000000000006</v>
      </c>
      <c r="E93">
        <v>6404.86</v>
      </c>
      <c r="F93">
        <v>440.47</v>
      </c>
      <c r="G93">
        <v>3109.15</v>
      </c>
    </row>
    <row r="94" spans="2:7" x14ac:dyDescent="0.3">
      <c r="B94">
        <v>10600</v>
      </c>
      <c r="C94">
        <v>90.21</v>
      </c>
      <c r="D94">
        <v>90.034000000000006</v>
      </c>
      <c r="E94">
        <v>6404.49</v>
      </c>
      <c r="F94">
        <v>440.41</v>
      </c>
      <c r="G94">
        <v>3209.15</v>
      </c>
    </row>
    <row r="95" spans="2:7" x14ac:dyDescent="0.3">
      <c r="B95">
        <v>10700</v>
      </c>
      <c r="C95">
        <v>90.21</v>
      </c>
      <c r="D95">
        <v>90.034000000000006</v>
      </c>
      <c r="E95">
        <v>6404.12</v>
      </c>
      <c r="F95">
        <v>440.35</v>
      </c>
      <c r="G95">
        <v>3309.15</v>
      </c>
    </row>
    <row r="96" spans="2:7" x14ac:dyDescent="0.3">
      <c r="B96">
        <v>10800</v>
      </c>
      <c r="C96">
        <v>90.21</v>
      </c>
      <c r="D96">
        <v>90.034000000000006</v>
      </c>
      <c r="E96">
        <v>6403.76</v>
      </c>
      <c r="F96">
        <v>440.29</v>
      </c>
      <c r="G96">
        <v>3409.15</v>
      </c>
    </row>
    <row r="97" spans="2:7" x14ac:dyDescent="0.3">
      <c r="B97">
        <v>10900</v>
      </c>
      <c r="C97">
        <v>90.21</v>
      </c>
      <c r="D97">
        <v>90.034000000000006</v>
      </c>
      <c r="E97">
        <v>6403.39</v>
      </c>
      <c r="F97">
        <v>440.23</v>
      </c>
      <c r="G97">
        <v>3509.15</v>
      </c>
    </row>
    <row r="98" spans="2:7" x14ac:dyDescent="0.3">
      <c r="B98">
        <v>10949.48</v>
      </c>
      <c r="C98">
        <v>90.21</v>
      </c>
      <c r="D98">
        <v>90.034000000000006</v>
      </c>
      <c r="E98">
        <v>6403.21</v>
      </c>
      <c r="F98">
        <v>440.2</v>
      </c>
      <c r="G98">
        <v>3558.63</v>
      </c>
    </row>
    <row r="99" spans="2:7" x14ac:dyDescent="0.3">
      <c r="B99" s="18"/>
      <c r="C99" s="18"/>
      <c r="D99" s="19"/>
      <c r="E99" s="18"/>
      <c r="F99" s="18"/>
      <c r="G99" s="18"/>
    </row>
    <row r="100" spans="2:7" x14ac:dyDescent="0.3">
      <c r="B100" s="18"/>
      <c r="C100" s="18"/>
      <c r="D100" s="19"/>
      <c r="E100" s="18"/>
      <c r="F100" s="18"/>
      <c r="G100" s="18"/>
    </row>
    <row r="101" spans="2:7" x14ac:dyDescent="0.3">
      <c r="B101" s="18"/>
      <c r="C101" s="18"/>
      <c r="D101" s="19"/>
      <c r="E101" s="18"/>
      <c r="F101" s="18"/>
      <c r="G101" s="18"/>
    </row>
    <row r="102" spans="2:7" x14ac:dyDescent="0.3">
      <c r="B102" s="18"/>
      <c r="C102" s="18"/>
      <c r="D102" s="19"/>
      <c r="E102" s="18"/>
      <c r="F102" s="18"/>
      <c r="G102" s="18"/>
    </row>
    <row r="103" spans="2:7" x14ac:dyDescent="0.3">
      <c r="B103" s="18"/>
      <c r="C103" s="18"/>
      <c r="D103" s="19"/>
      <c r="E103" s="18"/>
      <c r="F103" s="18"/>
      <c r="G103" s="18"/>
    </row>
    <row r="104" spans="2:7" x14ac:dyDescent="0.3">
      <c r="B104" s="18"/>
      <c r="C104" s="18"/>
      <c r="D104" s="19"/>
      <c r="E104" s="18"/>
      <c r="F104" s="18"/>
      <c r="G104" s="18"/>
    </row>
    <row r="105" spans="2:7" x14ac:dyDescent="0.3">
      <c r="B105" s="18"/>
      <c r="C105" s="18"/>
      <c r="D105" s="19"/>
      <c r="E105" s="18"/>
      <c r="F105" s="18"/>
      <c r="G105" s="18"/>
    </row>
    <row r="106" spans="2:7" x14ac:dyDescent="0.3">
      <c r="B106" s="18"/>
      <c r="C106" s="18"/>
      <c r="D106" s="19"/>
      <c r="E106" s="18"/>
      <c r="F106" s="18"/>
      <c r="G106" s="18"/>
    </row>
    <row r="107" spans="2:7" x14ac:dyDescent="0.3">
      <c r="B107" s="18"/>
      <c r="C107" s="18"/>
      <c r="D107" s="19"/>
      <c r="E107" s="18"/>
      <c r="F107" s="18"/>
      <c r="G107" s="18"/>
    </row>
    <row r="108" spans="2:7" x14ac:dyDescent="0.3">
      <c r="B108" s="18"/>
      <c r="C108" s="18"/>
      <c r="D108" s="19"/>
      <c r="E108" s="18"/>
      <c r="F108" s="18"/>
      <c r="G108" s="18"/>
    </row>
    <row r="109" spans="2:7" x14ac:dyDescent="0.3">
      <c r="B109" s="18"/>
      <c r="C109" s="18"/>
      <c r="D109" s="19"/>
      <c r="E109" s="18"/>
      <c r="F109" s="18"/>
      <c r="G109" s="18"/>
    </row>
    <row r="110" spans="2:7" x14ac:dyDescent="0.3">
      <c r="B110" s="18"/>
      <c r="C110" s="18"/>
      <c r="D110" s="19"/>
      <c r="E110" s="18"/>
      <c r="F110" s="18"/>
      <c r="G110" s="18"/>
    </row>
    <row r="111" spans="2:7" x14ac:dyDescent="0.3">
      <c r="B111" s="18"/>
      <c r="C111" s="18"/>
      <c r="D111" s="19"/>
      <c r="E111" s="18"/>
      <c r="F111" s="18"/>
      <c r="G111" s="18"/>
    </row>
    <row r="112" spans="2:7" x14ac:dyDescent="0.3">
      <c r="B112" s="18"/>
      <c r="C112" s="18"/>
      <c r="D112" s="19"/>
      <c r="E112" s="18"/>
      <c r="F112" s="18"/>
      <c r="G112" s="18"/>
    </row>
    <row r="113" spans="2:7" x14ac:dyDescent="0.3">
      <c r="B113" s="18"/>
      <c r="C113" s="18"/>
      <c r="D113" s="19"/>
      <c r="E113" s="18"/>
      <c r="F113" s="18"/>
      <c r="G113" s="18"/>
    </row>
    <row r="114" spans="2:7" x14ac:dyDescent="0.3">
      <c r="B114" s="18"/>
      <c r="C114" s="18"/>
      <c r="D114" s="19"/>
      <c r="E114" s="18"/>
      <c r="F114" s="18"/>
      <c r="G114" s="18"/>
    </row>
    <row r="115" spans="2:7" x14ac:dyDescent="0.3">
      <c r="B115" s="18"/>
      <c r="C115" s="18"/>
      <c r="D115" s="19"/>
      <c r="E115" s="18"/>
      <c r="F115" s="18"/>
      <c r="G115" s="18"/>
    </row>
    <row r="116" spans="2:7" x14ac:dyDescent="0.3">
      <c r="B116" s="18"/>
      <c r="C116" s="18"/>
      <c r="D116" s="19"/>
      <c r="E116" s="18"/>
      <c r="F116" s="18"/>
      <c r="G116" s="18"/>
    </row>
    <row r="117" spans="2:7" x14ac:dyDescent="0.3">
      <c r="B117" s="18"/>
      <c r="C117" s="18"/>
      <c r="D117" s="19"/>
      <c r="E117" s="18"/>
      <c r="F117" s="18"/>
      <c r="G117" s="18"/>
    </row>
    <row r="118" spans="2:7" x14ac:dyDescent="0.3">
      <c r="B118" s="18"/>
      <c r="C118" s="18"/>
      <c r="D118" s="19"/>
      <c r="E118" s="18"/>
      <c r="F118" s="18"/>
      <c r="G118" s="18"/>
    </row>
    <row r="119" spans="2:7" x14ac:dyDescent="0.3">
      <c r="B119" s="18"/>
      <c r="C119" s="18"/>
      <c r="D119" s="19"/>
      <c r="E119" s="18"/>
      <c r="F119" s="18"/>
      <c r="G119" s="18"/>
    </row>
    <row r="120" spans="2:7" x14ac:dyDescent="0.3">
      <c r="B120" s="18"/>
      <c r="C120" s="18"/>
      <c r="D120" s="19"/>
      <c r="E120" s="18"/>
      <c r="F120" s="18"/>
      <c r="G120" s="18"/>
    </row>
    <row r="121" spans="2:7" x14ac:dyDescent="0.3">
      <c r="B121" s="18"/>
      <c r="C121" s="18"/>
      <c r="D121" s="19"/>
      <c r="E121" s="18"/>
      <c r="F121" s="18"/>
      <c r="G121" s="18"/>
    </row>
    <row r="122" spans="2:7" x14ac:dyDescent="0.3">
      <c r="B122" s="18"/>
      <c r="C122" s="18"/>
      <c r="D122" s="19"/>
      <c r="E122" s="18"/>
      <c r="F122" s="18"/>
      <c r="G122" s="18"/>
    </row>
    <row r="123" spans="2:7" x14ac:dyDescent="0.3">
      <c r="B123" s="18"/>
      <c r="C123" s="18"/>
      <c r="D123" s="19"/>
      <c r="E123" s="18"/>
      <c r="F123" s="18"/>
      <c r="G123" s="18"/>
    </row>
    <row r="124" spans="2:7" x14ac:dyDescent="0.3">
      <c r="B124" s="18"/>
      <c r="C124" s="18"/>
      <c r="D124" s="19"/>
      <c r="E124" s="18"/>
      <c r="F124" s="18"/>
      <c r="G124" s="18"/>
    </row>
    <row r="125" spans="2:7" x14ac:dyDescent="0.3">
      <c r="B125" s="18"/>
      <c r="C125" s="18"/>
      <c r="D125" s="19"/>
      <c r="E125" s="18"/>
      <c r="F125" s="18"/>
      <c r="G125" s="18"/>
    </row>
    <row r="126" spans="2:7" x14ac:dyDescent="0.3">
      <c r="B126" s="18"/>
      <c r="C126" s="18"/>
      <c r="D126" s="19"/>
      <c r="E126" s="18"/>
      <c r="F126" s="18"/>
      <c r="G126" s="18"/>
    </row>
    <row r="127" spans="2:7" x14ac:dyDescent="0.3">
      <c r="B127" s="18"/>
      <c r="C127" s="18"/>
      <c r="D127" s="19"/>
      <c r="E127" s="18"/>
      <c r="F127" s="18"/>
      <c r="G127" s="18"/>
    </row>
    <row r="128" spans="2:7" x14ac:dyDescent="0.3">
      <c r="B128" s="18"/>
      <c r="C128" s="18"/>
      <c r="D128" s="19"/>
      <c r="E128" s="18"/>
      <c r="F128" s="18"/>
      <c r="G128" s="18"/>
    </row>
    <row r="129" spans="2:7" x14ac:dyDescent="0.3">
      <c r="B129" s="18"/>
      <c r="C129" s="18"/>
      <c r="D129" s="19"/>
      <c r="E129" s="18"/>
      <c r="F129" s="18"/>
      <c r="G129" s="18"/>
    </row>
    <row r="130" spans="2:7" x14ac:dyDescent="0.3">
      <c r="B130" s="18"/>
      <c r="C130" s="18"/>
      <c r="D130" s="19"/>
      <c r="E130" s="18"/>
      <c r="F130" s="18"/>
      <c r="G130" s="18"/>
    </row>
    <row r="131" spans="2:7" x14ac:dyDescent="0.3">
      <c r="B131" s="18"/>
      <c r="C131" s="18"/>
      <c r="D131" s="19"/>
      <c r="E131" s="18"/>
      <c r="F131" s="18"/>
      <c r="G131" s="18"/>
    </row>
    <row r="132" spans="2:7" x14ac:dyDescent="0.3">
      <c r="B132" s="18"/>
      <c r="C132" s="18"/>
      <c r="D132" s="19"/>
      <c r="E132" s="18"/>
      <c r="F132" s="18"/>
      <c r="G132" s="18"/>
    </row>
    <row r="133" spans="2:7" x14ac:dyDescent="0.3">
      <c r="B133" s="18"/>
      <c r="C133" s="18"/>
      <c r="D133" s="19"/>
      <c r="E133" s="18"/>
      <c r="F133" s="18"/>
      <c r="G133" s="18"/>
    </row>
    <row r="134" spans="2:7" x14ac:dyDescent="0.3">
      <c r="B134" s="18"/>
      <c r="C134" s="18"/>
      <c r="D134" s="19"/>
      <c r="E134" s="18"/>
      <c r="F134" s="18"/>
      <c r="G134" s="18"/>
    </row>
    <row r="135" spans="2:7" x14ac:dyDescent="0.3">
      <c r="B135" s="4"/>
      <c r="C135" s="1"/>
      <c r="D135" s="1"/>
      <c r="E135" s="1"/>
      <c r="F135" s="1"/>
      <c r="G135" s="1"/>
    </row>
    <row r="136" spans="2:7" x14ac:dyDescent="0.3">
      <c r="B136" s="4"/>
      <c r="C136" s="1"/>
      <c r="D136" s="1"/>
      <c r="E136" s="1"/>
      <c r="F136" s="1"/>
      <c r="G136" s="1"/>
    </row>
    <row r="137" spans="2:7" x14ac:dyDescent="0.3">
      <c r="B137" s="4"/>
      <c r="C137" s="1"/>
      <c r="D137" s="1"/>
      <c r="E137" s="1"/>
      <c r="F137" s="1"/>
      <c r="G137" s="1"/>
    </row>
    <row r="138" spans="2:7" x14ac:dyDescent="0.3">
      <c r="B138" s="4"/>
      <c r="C138" s="1"/>
      <c r="D138" s="1"/>
      <c r="E138" s="1"/>
      <c r="F138" s="1"/>
      <c r="G138" s="1"/>
    </row>
    <row r="139" spans="2:7" x14ac:dyDescent="0.3">
      <c r="B139" s="4"/>
      <c r="C139" s="1"/>
      <c r="D139" s="1"/>
      <c r="E139" s="1"/>
      <c r="F139" s="1"/>
      <c r="G139" s="1"/>
    </row>
    <row r="140" spans="2:7" x14ac:dyDescent="0.3">
      <c r="B140" s="4"/>
      <c r="C140" s="1"/>
      <c r="D140" s="1"/>
      <c r="E140" s="1"/>
      <c r="F140" s="1"/>
      <c r="G140" s="1"/>
    </row>
    <row r="141" spans="2:7" x14ac:dyDescent="0.3">
      <c r="B141" s="4"/>
      <c r="C141" s="1"/>
      <c r="D141" s="1"/>
      <c r="E141" s="1"/>
      <c r="F141" s="1"/>
      <c r="G141" s="1"/>
    </row>
    <row r="142" spans="2:7" x14ac:dyDescent="0.3">
      <c r="B142" s="4"/>
      <c r="C142" s="1"/>
      <c r="D142" s="1"/>
      <c r="E142" s="1"/>
      <c r="F142" s="1"/>
      <c r="G142" s="1"/>
    </row>
    <row r="143" spans="2:7" x14ac:dyDescent="0.3">
      <c r="B143" s="4"/>
      <c r="C143" s="1"/>
      <c r="D143" s="1"/>
      <c r="E143" s="1"/>
      <c r="F143" s="1"/>
      <c r="G143" s="1"/>
    </row>
    <row r="144" spans="2:7" x14ac:dyDescent="0.3">
      <c r="B144" s="4"/>
      <c r="C144" s="1"/>
      <c r="D144" s="1"/>
      <c r="E144" s="1"/>
      <c r="F144" s="1"/>
      <c r="G144" s="1"/>
    </row>
    <row r="145" spans="2:7" x14ac:dyDescent="0.3">
      <c r="B145" s="4"/>
      <c r="C145" s="1"/>
      <c r="D145" s="1"/>
      <c r="E145" s="1"/>
      <c r="F145" s="1"/>
      <c r="G145" s="1"/>
    </row>
    <row r="146" spans="2:7" x14ac:dyDescent="0.3">
      <c r="B146" s="4"/>
      <c r="C146" s="1"/>
      <c r="D146" s="1"/>
      <c r="E146" s="1"/>
      <c r="F146" s="1"/>
      <c r="G146" s="1"/>
    </row>
    <row r="147" spans="2:7" x14ac:dyDescent="0.3">
      <c r="B147" s="4"/>
      <c r="C147" s="1"/>
      <c r="D147" s="1"/>
      <c r="E147" s="1"/>
      <c r="F147" s="1"/>
      <c r="G147" s="1"/>
    </row>
    <row r="148" spans="2:7" x14ac:dyDescent="0.3">
      <c r="B148" s="4"/>
      <c r="C148" s="1"/>
      <c r="D148" s="1"/>
      <c r="E148" s="1"/>
      <c r="F148" s="1"/>
      <c r="G148" s="1"/>
    </row>
    <row r="149" spans="2:7" x14ac:dyDescent="0.3">
      <c r="B149" s="4"/>
      <c r="C149" s="1"/>
      <c r="D149" s="1"/>
      <c r="E149" s="1"/>
      <c r="F149" s="1"/>
      <c r="G149" s="1"/>
    </row>
    <row r="150" spans="2:7" x14ac:dyDescent="0.3">
      <c r="B150" s="4"/>
      <c r="C150" s="1"/>
      <c r="D150" s="1"/>
      <c r="E150" s="1"/>
      <c r="F150" s="1"/>
      <c r="G150" s="1"/>
    </row>
    <row r="151" spans="2:7" x14ac:dyDescent="0.3">
      <c r="B151" s="4"/>
      <c r="C151" s="1"/>
      <c r="D151" s="1"/>
      <c r="E151" s="1"/>
      <c r="F151" s="1"/>
      <c r="G151" s="1"/>
    </row>
    <row r="152" spans="2:7" x14ac:dyDescent="0.3">
      <c r="B152" s="4"/>
      <c r="C152" s="1"/>
      <c r="D152" s="1"/>
      <c r="E152" s="1"/>
      <c r="F152" s="1"/>
      <c r="G152" s="1"/>
    </row>
    <row r="153" spans="2:7" x14ac:dyDescent="0.3">
      <c r="B153" s="4"/>
      <c r="C153" s="1"/>
      <c r="D153" s="1"/>
      <c r="E153" s="1"/>
      <c r="F153" s="1"/>
      <c r="G153" s="1"/>
    </row>
    <row r="154" spans="2:7" x14ac:dyDescent="0.3">
      <c r="B154" s="4"/>
      <c r="C154" s="1"/>
      <c r="D154" s="1"/>
      <c r="E154" s="1"/>
      <c r="F154" s="1"/>
      <c r="G154" s="1"/>
    </row>
    <row r="155" spans="2:7" x14ac:dyDescent="0.3">
      <c r="B155" s="4"/>
      <c r="C155" s="1"/>
      <c r="D155" s="1"/>
      <c r="E155" s="1"/>
      <c r="F155" s="1"/>
      <c r="G155" s="1"/>
    </row>
    <row r="156" spans="2:7" x14ac:dyDescent="0.3">
      <c r="B156" s="4"/>
      <c r="C156" s="1"/>
      <c r="D156" s="1"/>
      <c r="E156" s="1"/>
      <c r="F156" s="1"/>
      <c r="G156" s="1"/>
    </row>
    <row r="157" spans="2:7" x14ac:dyDescent="0.3">
      <c r="B157" s="4"/>
      <c r="C157" s="1"/>
      <c r="D157" s="1"/>
      <c r="E157" s="1"/>
      <c r="F157" s="1"/>
      <c r="G157" s="1"/>
    </row>
    <row r="158" spans="2:7" x14ac:dyDescent="0.3">
      <c r="B158" s="4"/>
      <c r="C158" s="1"/>
      <c r="D158" s="1"/>
      <c r="E158" s="1"/>
      <c r="F158" s="1"/>
      <c r="G158" s="1"/>
    </row>
    <row r="159" spans="2:7" x14ac:dyDescent="0.3">
      <c r="B159" s="4"/>
      <c r="C159" s="1"/>
      <c r="D159" s="1"/>
      <c r="E159" s="1"/>
      <c r="F159" s="1"/>
      <c r="G159" s="1"/>
    </row>
    <row r="160" spans="2:7" x14ac:dyDescent="0.3">
      <c r="B160" s="4"/>
      <c r="C160" s="1"/>
      <c r="D160" s="1"/>
      <c r="E160" s="1"/>
      <c r="F160" s="1"/>
      <c r="G160" s="1"/>
    </row>
    <row r="161" spans="2:7" x14ac:dyDescent="0.3">
      <c r="B161" s="4"/>
      <c r="C161" s="1"/>
      <c r="D161" s="1"/>
      <c r="E161" s="1"/>
      <c r="F161" s="1"/>
      <c r="G161" s="1"/>
    </row>
    <row r="162" spans="2:7" x14ac:dyDescent="0.3">
      <c r="B162" s="4"/>
      <c r="C162" s="1"/>
      <c r="D162" s="1"/>
      <c r="E162" s="1"/>
      <c r="F162" s="1"/>
      <c r="G162" s="1"/>
    </row>
    <row r="163" spans="2:7" x14ac:dyDescent="0.3">
      <c r="B163" s="4"/>
      <c r="C163" s="1"/>
      <c r="D163" s="1"/>
      <c r="E163" s="1"/>
      <c r="F163" s="1"/>
      <c r="G163" s="1"/>
    </row>
    <row r="164" spans="2:7" x14ac:dyDescent="0.3">
      <c r="B164" s="4"/>
      <c r="C164" s="1"/>
      <c r="D164" s="1"/>
      <c r="E164" s="1"/>
      <c r="F164" s="1"/>
      <c r="G164" s="1"/>
    </row>
    <row r="165" spans="2:7" x14ac:dyDescent="0.3">
      <c r="B165" s="4"/>
      <c r="C165" s="1"/>
      <c r="D165" s="1"/>
      <c r="E165" s="1"/>
      <c r="F165" s="1"/>
      <c r="G165" s="1"/>
    </row>
    <row r="166" spans="2:7" x14ac:dyDescent="0.3">
      <c r="B166" s="4"/>
      <c r="C166" s="1"/>
      <c r="D166" s="1"/>
      <c r="E166" s="1"/>
      <c r="F166" s="1"/>
      <c r="G166" s="1"/>
    </row>
    <row r="167" spans="2:7" x14ac:dyDescent="0.3">
      <c r="B167" s="4"/>
      <c r="C167" s="1"/>
      <c r="D167" s="1"/>
      <c r="E167" s="1"/>
      <c r="F167" s="1"/>
      <c r="G167" s="1"/>
    </row>
    <row r="168" spans="2:7" x14ac:dyDescent="0.3">
      <c r="B168" s="4"/>
      <c r="C168" s="1"/>
      <c r="D168" s="1"/>
      <c r="E168" s="1"/>
      <c r="F168" s="1"/>
      <c r="G168" s="1"/>
    </row>
    <row r="169" spans="2:7" x14ac:dyDescent="0.3">
      <c r="B169" s="4"/>
      <c r="C169" s="1"/>
      <c r="D169" s="1"/>
      <c r="E169" s="1"/>
      <c r="F169" s="1"/>
      <c r="G169" s="1"/>
    </row>
    <row r="170" spans="2:7" x14ac:dyDescent="0.3">
      <c r="B170" s="4"/>
      <c r="C170" s="1"/>
      <c r="D170" s="1"/>
      <c r="E170" s="1"/>
      <c r="F170" s="1"/>
      <c r="G170" s="1"/>
    </row>
    <row r="171" spans="2:7" x14ac:dyDescent="0.3">
      <c r="B171" s="4"/>
      <c r="C171" s="1"/>
      <c r="D171" s="1"/>
      <c r="E171" s="1"/>
      <c r="F171" s="1"/>
      <c r="G171" s="1"/>
    </row>
    <row r="172" spans="2:7" x14ac:dyDescent="0.3">
      <c r="B172" s="4"/>
      <c r="C172" s="1"/>
      <c r="D172" s="1"/>
      <c r="E172" s="1"/>
      <c r="F172" s="1"/>
      <c r="G172" s="1"/>
    </row>
    <row r="173" spans="2:7" x14ac:dyDescent="0.3">
      <c r="B173" s="4"/>
      <c r="C173" s="1"/>
      <c r="D173" s="1"/>
      <c r="E173" s="1"/>
      <c r="F173" s="1"/>
      <c r="G173" s="1"/>
    </row>
    <row r="174" spans="2:7" x14ac:dyDescent="0.3">
      <c r="B174" s="4"/>
      <c r="C174" s="1"/>
      <c r="D174" s="1"/>
      <c r="E174" s="1"/>
      <c r="F174" s="1"/>
      <c r="G174" s="1"/>
    </row>
    <row r="175" spans="2:7" x14ac:dyDescent="0.3">
      <c r="B175" s="4"/>
      <c r="C175" s="1"/>
      <c r="D175" s="1"/>
      <c r="E175" s="1"/>
      <c r="F175" s="1"/>
      <c r="G175" s="1"/>
    </row>
    <row r="176" spans="2:7" x14ac:dyDescent="0.3">
      <c r="B176" s="4"/>
      <c r="C176" s="1"/>
      <c r="D176" s="1"/>
      <c r="E176" s="1"/>
      <c r="F176" s="1"/>
      <c r="G176" s="1"/>
    </row>
    <row r="177" spans="2:7" x14ac:dyDescent="0.3">
      <c r="B177" s="4"/>
      <c r="C177" s="1"/>
      <c r="D177" s="1"/>
      <c r="E177" s="1"/>
      <c r="F177" s="1"/>
      <c r="G177" s="1"/>
    </row>
    <row r="178" spans="2:7" x14ac:dyDescent="0.3">
      <c r="B178" s="4"/>
      <c r="C178" s="1"/>
      <c r="D178" s="1"/>
      <c r="E178" s="1"/>
      <c r="F178" s="1"/>
      <c r="G178" s="1"/>
    </row>
    <row r="179" spans="2:7" x14ac:dyDescent="0.3">
      <c r="B179" s="4"/>
      <c r="C179" s="1"/>
      <c r="D179" s="1"/>
      <c r="E179" s="1"/>
      <c r="F179" s="1"/>
      <c r="G179" s="1"/>
    </row>
    <row r="180" spans="2:7" x14ac:dyDescent="0.3">
      <c r="B180" s="4"/>
      <c r="C180" s="1"/>
      <c r="D180" s="1"/>
      <c r="E180" s="1"/>
      <c r="F180" s="1"/>
      <c r="G180" s="1"/>
    </row>
    <row r="181" spans="2:7" x14ac:dyDescent="0.3">
      <c r="B181" s="4"/>
      <c r="C181" s="1"/>
      <c r="D181" s="1"/>
      <c r="E181" s="1"/>
      <c r="F181" s="1"/>
      <c r="G181" s="1"/>
    </row>
    <row r="182" spans="2:7" x14ac:dyDescent="0.3">
      <c r="B182" s="4"/>
      <c r="C182" s="1"/>
      <c r="D182" s="1"/>
      <c r="E182" s="1"/>
      <c r="F182" s="1"/>
      <c r="G182" s="1"/>
    </row>
    <row r="183" spans="2:7" x14ac:dyDescent="0.3">
      <c r="B183" s="4"/>
      <c r="C183" s="1"/>
      <c r="D183" s="1"/>
      <c r="E183" s="1"/>
      <c r="F183" s="1"/>
      <c r="G183" s="1"/>
    </row>
    <row r="184" spans="2:7" x14ac:dyDescent="0.3">
      <c r="B184" s="4"/>
      <c r="C184" s="1"/>
      <c r="D184" s="1"/>
      <c r="E184" s="1"/>
      <c r="F184" s="1"/>
      <c r="G184" s="1"/>
    </row>
    <row r="185" spans="2:7" x14ac:dyDescent="0.3">
      <c r="B185" s="4"/>
      <c r="C185" s="1"/>
      <c r="D185" s="1"/>
      <c r="E185" s="1"/>
      <c r="F185" s="1"/>
      <c r="G185" s="1"/>
    </row>
    <row r="186" spans="2:7" x14ac:dyDescent="0.3">
      <c r="B186" s="4"/>
      <c r="C186" s="1"/>
      <c r="D186" s="1"/>
      <c r="E186" s="1"/>
      <c r="F186" s="1"/>
      <c r="G186" s="1"/>
    </row>
    <row r="187" spans="2:7" x14ac:dyDescent="0.3">
      <c r="B187" s="4"/>
      <c r="C187" s="1"/>
      <c r="D187" s="1"/>
      <c r="E187" s="1"/>
      <c r="F187" s="1"/>
      <c r="G187" s="1"/>
    </row>
    <row r="188" spans="2:7" x14ac:dyDescent="0.3">
      <c r="B188" s="4"/>
      <c r="C188" s="1"/>
      <c r="D188" s="1"/>
      <c r="E188" s="1"/>
      <c r="F188" s="1"/>
      <c r="G188" s="1"/>
    </row>
    <row r="189" spans="2:7" x14ac:dyDescent="0.3">
      <c r="B189" s="4"/>
      <c r="C189" s="1"/>
      <c r="D189" s="1"/>
      <c r="E189" s="1"/>
      <c r="F189" s="1"/>
      <c r="G189" s="1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2545080</xdr:colOff>
                    <xdr:row>15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18</xdr:row>
                    <xdr:rowOff>0</xdr:rowOff>
                  </from>
                  <to>
                    <xdr:col>0</xdr:col>
                    <xdr:colOff>2545080</xdr:colOff>
                    <xdr:row>19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2545080</xdr:colOff>
                    <xdr:row>17</xdr:row>
                    <xdr:rowOff>7620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2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7"/>
      <c r="B2">
        <v>2</v>
      </c>
      <c r="D2">
        <v>0</v>
      </c>
      <c r="F2">
        <v>4</v>
      </c>
    </row>
    <row r="3" spans="1:6" x14ac:dyDescent="0.25">
      <c r="A3" s="17" t="s">
        <v>28</v>
      </c>
      <c r="C3" t="s">
        <v>17</v>
      </c>
      <c r="E3" t="s">
        <v>30</v>
      </c>
    </row>
    <row r="4" spans="1:6" x14ac:dyDescent="0.25">
      <c r="A4" s="1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2013-07-03T17:54:03Z</dcterms:modified>
</cp:coreProperties>
</file>