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Harris_Federal_15N_18HZ___Plan_A_Rev_0___PERMIT" localSheetId="0">Data!$B$2:$G$166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rris Federal 15N-18HZ - Plan A Rev 0 - PERMIT" type="6" refreshedVersion="4" background="1" saveData="1">
    <textPr codePage="932" firstRow="16" sourceFile="C:\Documents and Settings\hb42636\Desktop\Permitting Plans\Weld County, CO\Harris Federal\15N\Harris Federal 15N-18HZ - Plan A Rev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<sst xmlns="http://schemas.openxmlformats.org/spreadsheetml/2006/main" count="39" uniqueCount="35">
  <si>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</si>
  <si>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</si>
  <si>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</si>
  <si>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</si>
  <si>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</si>
  <si>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</si>
  <si>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</si>
  <si>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</si>
  <si>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</si>
  <si>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</si>
  <si>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</si>
  <si>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</si>
  <si>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</si>
  <si>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</si>
  <si>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</si>
  <si>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</si>
  <si>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</si>
  <si>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</si>
  <si>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</si>
  <si>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</si>
  <si>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</si>
  <si>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</si>
  <si>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</si>
  <si>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</si>
  <si>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</si>
  <si>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</si>
  <si>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</si>
  <si>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</si>
  <si>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</si>
  <si>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</si>
  <si>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</si>
  <si>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</si>
  <si>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</si>
  <si>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Harris Federal 15N-18HZ</t>
  </si>
  <si>
    <t>SWSE Sec 19-T3N-R66W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</si>
</sst>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rris Federal 15N-18HZ - Plan A Rev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26953125" customWidth="1"/>
    <col min="2" max="2" width="21.7265625" style="3" customWidth="1"/>
    <col min="3" max="3" width="7" customWidth="1"/>
    <col min="4" max="6" width="8" customWidth="1"/>
    <col min="7" max="7" width="6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0.47199999999999998</v>
      </c>
      <c r="D11" s="5">
        <v>272.80599999999998</v>
      </c>
      <c r="E11" s="5">
        <v>900</v>
      </c>
      <c r="F11" s="5">
        <v>0.04</v>
      </c>
      <c r="G11" s="5">
        <v>-0.73</v>
      </c>
    </row>
    <row r="12" spans="1:11" ht="15.75" thickBot="1" x14ac:dyDescent="0.3">
      <c r="A12" s="16" t="s">
        <v>10</v>
      </c>
      <c r="B12" s="5">
        <v>1000</v>
      </c>
      <c r="C12" s="6">
        <v>0.47199999999999998</v>
      </c>
      <c r="D12" s="5">
        <v>272.80599999999998</v>
      </c>
      <c r="E12" s="5">
        <v>999.99</v>
      </c>
      <c r="F12" s="5">
        <v>0.08</v>
      </c>
      <c r="G12" s="5">
        <v>-1.55</v>
      </c>
    </row>
    <row r="13" spans="1:11" ht="15.75" thickBot="1" x14ac:dyDescent="0.3">
      <c r="A13" s="15"/>
      <c r="B13" s="5">
        <v>1100</v>
      </c>
      <c r="C13" s="6">
        <v>0.47199999999999998</v>
      </c>
      <c r="D13" s="5">
        <v>272.80599999999998</v>
      </c>
      <c r="E13" s="5">
        <v>1099.99</v>
      </c>
      <c r="F13" s="5">
        <v>0.12</v>
      </c>
      <c r="G13" s="5">
        <v>-2.37</v>
      </c>
    </row>
    <row r="14" spans="1:11" ht="15.75" thickBot="1" x14ac:dyDescent="0.3">
      <c r="A14" s="16" t="s">
        <v>29</v>
      </c>
      <c r="B14" s="5">
        <v>1200</v>
      </c>
      <c r="C14" s="6">
        <v>0.47199999999999998</v>
      </c>
      <c r="D14" s="5">
        <v>272.80599999999998</v>
      </c>
      <c r="E14" s="5">
        <v>1199.98</v>
      </c>
      <c r="F14" s="5">
        <v>0.16</v>
      </c>
      <c r="G14" s="5">
        <v>-3.19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0.47199999999999998</v>
      </c>
      <c r="D15" s="5">
        <v>272.80599999999998</v>
      </c>
      <c r="E15" s="5">
        <v>1299.98</v>
      </c>
      <c r="F15" s="5">
        <v>0.2</v>
      </c>
      <c r="G15" s="5">
        <v>-4.01</v>
      </c>
    </row>
    <row r="16" spans="1:11" ht="15.75" thickBot="1" x14ac:dyDescent="0.3">
      <c r="A16" s="16" t="s">
        <v>13</v>
      </c>
      <c r="B16" s="5">
        <v>1400</v>
      </c>
      <c r="C16" s="6">
        <v>0.47199999999999998</v>
      </c>
      <c r="D16" s="5">
        <v>272.80599999999998</v>
      </c>
      <c r="E16" s="5">
        <v>1399.98</v>
      </c>
      <c r="F16" s="5">
        <v>0.24</v>
      </c>
      <c r="G16" s="5">
        <v>-4.84</v>
      </c>
    </row>
    <row r="17" spans="1:7" ht="15.75" thickBot="1" x14ac:dyDescent="0.3">
      <c r="A17">
        <f>INDEX(Lookup!A2:A4,Lookup!B2)</f>
        <v>0</v>
      </c>
      <c r="B17" s="20">
        <v>1500</v>
      </c>
      <c r="C17" s="17">
        <v>0.47199999999999998</v>
      </c>
      <c r="D17" s="17">
        <v>272.80599999999998</v>
      </c>
      <c r="E17" s="17">
        <v>1499.97</v>
      </c>
      <c r="F17" s="17">
        <v>0.28000000000000003</v>
      </c>
      <c r="G17" s="17">
        <v>-5.66</v>
      </c>
    </row>
    <row r="18" spans="1:7" ht="15.75" thickBot="1" x14ac:dyDescent="0.3">
      <c r="A18" s="16" t="s">
        <v>15</v>
      </c>
      <c r="B18" s="21">
        <v>1600</v>
      </c>
      <c r="C18" s="1">
        <v>0.47199999999999998</v>
      </c>
      <c r="D18" s="1">
        <v>272.80599999999998</v>
      </c>
      <c r="E18" s="1">
        <v>1599.97</v>
      </c>
      <c r="F18" s="1">
        <v>0.32</v>
      </c>
      <c r="G18" s="1">
        <v>-6.48</v>
      </c>
    </row>
    <row r="19" spans="1:7" ht="15" x14ac:dyDescent="0.25">
      <c r="A19" t="e">
        <f>INDEX(Lookup!C2:C12,Lookup!D2)</f>
        <v>#VALUE!</v>
      </c>
      <c r="B19" s="21">
        <v>1700</v>
      </c>
      <c r="C19" s="1">
        <v>0.47199999999999998</v>
      </c>
      <c r="D19" s="1">
        <v>272.80599999999998</v>
      </c>
      <c r="E19" s="1">
        <v>1699.97</v>
      </c>
      <c r="F19" s="1">
        <v>0.36</v>
      </c>
      <c r="G19" s="1">
        <v>-7.3</v>
      </c>
    </row>
    <row r="20" spans="1:7" ht="15" x14ac:dyDescent="0.25">
      <c r="B20" s="21">
        <v>1800</v>
      </c>
      <c r="C20" s="1">
        <v>0.47199999999999998</v>
      </c>
      <c r="D20" s="1">
        <v>272.80599999999998</v>
      </c>
      <c r="E20" s="1">
        <v>1799.96</v>
      </c>
      <c r="F20" s="1">
        <v>0.4</v>
      </c>
      <c r="G20" s="1">
        <v>-8.1300000000000008</v>
      </c>
    </row>
    <row r="21" spans="1:7" ht="15" x14ac:dyDescent="0.25">
      <c r="B21" s="21">
        <v>1900</v>
      </c>
      <c r="C21" s="1">
        <v>0.47199999999999998</v>
      </c>
      <c r="D21" s="1">
        <v>272.80599999999998</v>
      </c>
      <c r="E21" s="1">
        <v>1899.96</v>
      </c>
      <c r="F21" s="1">
        <v>0.44</v>
      </c>
      <c r="G21" s="1">
        <v>-8.9499999999999993</v>
      </c>
    </row>
    <row r="22" spans="1:7" ht="15" x14ac:dyDescent="0.25">
      <c r="B22" s="21">
        <v>2000</v>
      </c>
      <c r="C22" s="1">
        <v>0.47199999999999998</v>
      </c>
      <c r="D22" s="1">
        <v>272.80599999999998</v>
      </c>
      <c r="E22" s="1">
        <v>1999.96</v>
      </c>
      <c r="F22" s="1">
        <v>0.48</v>
      </c>
      <c r="G22" s="1">
        <v>-9.77</v>
      </c>
    </row>
    <row r="23" spans="1:7" ht="15" x14ac:dyDescent="0.25">
      <c r="B23" s="21">
        <v>2100</v>
      </c>
      <c r="C23" s="1">
        <v>0.47199999999999998</v>
      </c>
      <c r="D23" s="1">
        <v>272.80599999999998</v>
      </c>
      <c r="E23" s="1">
        <v>2099.9499999999998</v>
      </c>
      <c r="F23" s="1">
        <v>0.52</v>
      </c>
      <c r="G23" s="1">
        <v>-10.59</v>
      </c>
    </row>
    <row r="24" spans="1:7" ht="15" x14ac:dyDescent="0.25">
      <c r="B24" s="21">
        <v>2200</v>
      </c>
      <c r="C24" s="1">
        <v>0.47199999999999998</v>
      </c>
      <c r="D24" s="1">
        <v>272.80599999999998</v>
      </c>
      <c r="E24" s="1">
        <v>2199.9499999999998</v>
      </c>
      <c r="F24" s="1">
        <v>0.56000000000000005</v>
      </c>
      <c r="G24" s="1">
        <v>-11.42</v>
      </c>
    </row>
    <row r="25" spans="1:7" ht="15" x14ac:dyDescent="0.25">
      <c r="B25" s="21">
        <v>2300</v>
      </c>
      <c r="C25" s="1">
        <v>0.47199999999999998</v>
      </c>
      <c r="D25" s="1">
        <v>272.80599999999998</v>
      </c>
      <c r="E25" s="1">
        <v>2299.9499999999998</v>
      </c>
      <c r="F25" s="1">
        <v>0.6</v>
      </c>
      <c r="G25" s="1">
        <v>-12.24</v>
      </c>
    </row>
    <row r="26" spans="1:7" ht="15" x14ac:dyDescent="0.25">
      <c r="B26" s="21">
        <v>2400</v>
      </c>
      <c r="C26" s="1">
        <v>0.47199999999999998</v>
      </c>
      <c r="D26" s="1">
        <v>272.80599999999998</v>
      </c>
      <c r="E26" s="1">
        <v>2399.94</v>
      </c>
      <c r="F26" s="1">
        <v>0.64</v>
      </c>
      <c r="G26" s="1">
        <v>-13.06</v>
      </c>
    </row>
    <row r="27" spans="1:7" ht="15" x14ac:dyDescent="0.25">
      <c r="B27" s="21">
        <v>2499.9899999999998</v>
      </c>
      <c r="C27" s="1">
        <v>0.47199999999999998</v>
      </c>
      <c r="D27" s="1">
        <v>272.80599999999998</v>
      </c>
      <c r="E27" s="1">
        <v>2499.94</v>
      </c>
      <c r="F27" s="1">
        <v>0.68</v>
      </c>
      <c r="G27" s="1">
        <v>-13.88</v>
      </c>
    </row>
    <row r="28" spans="1:7" ht="15" x14ac:dyDescent="0.25">
      <c r="B28" s="21">
        <v>2599.9899999999998</v>
      </c>
      <c r="C28" s="1">
        <v>0.47199999999999998</v>
      </c>
      <c r="D28" s="1">
        <v>272.80599999999998</v>
      </c>
      <c r="E28" s="1">
        <v>2599.9299999999998</v>
      </c>
      <c r="F28" s="1">
        <v>0.72</v>
      </c>
      <c r="G28" s="1">
        <v>-14.71</v>
      </c>
    </row>
    <row r="29" spans="1:7" ht="15" x14ac:dyDescent="0.25">
      <c r="B29" s="21">
        <v>2699.99</v>
      </c>
      <c r="C29" s="1">
        <v>0.47199999999999998</v>
      </c>
      <c r="D29" s="1">
        <v>272.80599999999998</v>
      </c>
      <c r="E29" s="1">
        <v>2699.93</v>
      </c>
      <c r="F29" s="1">
        <v>0.76</v>
      </c>
      <c r="G29" s="1">
        <v>-15.53</v>
      </c>
    </row>
    <row r="30" spans="1:7" ht="15" x14ac:dyDescent="0.25">
      <c r="B30" s="21">
        <v>2799.99</v>
      </c>
      <c r="C30" s="1">
        <v>0.47199999999999998</v>
      </c>
      <c r="D30" s="1">
        <v>272.80599999999998</v>
      </c>
      <c r="E30" s="1">
        <v>2799.93</v>
      </c>
      <c r="F30" s="1">
        <v>0.8</v>
      </c>
      <c r="G30" s="1">
        <v>-16.350000000000001</v>
      </c>
    </row>
    <row r="31" spans="1:7" x14ac:dyDescent="0.35">
      <c r="B31" s="21">
        <v>2899.99</v>
      </c>
      <c r="C31" s="1">
        <v>0.47199999999999998</v>
      </c>
      <c r="D31" s="1">
        <v>272.80599999999998</v>
      </c>
      <c r="E31" s="1">
        <v>2899.92</v>
      </c>
      <c r="F31" s="1">
        <v>0.84</v>
      </c>
      <c r="G31" s="1">
        <v>-17.170000000000002</v>
      </c>
    </row>
    <row r="32" spans="1:7" x14ac:dyDescent="0.35">
      <c r="B32" s="4">
        <v>2999.99</v>
      </c>
      <c r="C32" s="1">
        <v>0.47199999999999998</v>
      </c>
      <c r="D32" s="1">
        <v>272.80599999999998</v>
      </c>
      <c r="E32" s="1">
        <v>2999.92</v>
      </c>
      <c r="F32" s="1">
        <v>0.88</v>
      </c>
      <c r="G32" s="1">
        <v>-17.989999999999998</v>
      </c>
    </row>
    <row r="33" spans="2:7" x14ac:dyDescent="0.35">
      <c r="B33" s="4">
        <v>3099.99</v>
      </c>
      <c r="C33" s="1">
        <v>0.47199999999999998</v>
      </c>
      <c r="D33" s="1">
        <v>272.80599999999998</v>
      </c>
      <c r="E33" s="1">
        <v>3099.92</v>
      </c>
      <c r="F33" s="1">
        <v>0.92</v>
      </c>
      <c r="G33" s="1">
        <v>-18.82</v>
      </c>
    </row>
    <row r="34" spans="2:7" x14ac:dyDescent="0.35">
      <c r="B34" s="4">
        <v>3199.99</v>
      </c>
      <c r="C34" s="1">
        <v>0.47199999999999998</v>
      </c>
      <c r="D34" s="1">
        <v>272.80599999999998</v>
      </c>
      <c r="E34" s="1">
        <v>3199.91</v>
      </c>
      <c r="F34" s="1">
        <v>0.96</v>
      </c>
      <c r="G34" s="1">
        <v>-19.64</v>
      </c>
    </row>
    <row r="35" spans="2:7" x14ac:dyDescent="0.35">
      <c r="B35" s="4">
        <v>3299.99</v>
      </c>
      <c r="C35" s="1">
        <v>0.47199999999999998</v>
      </c>
      <c r="D35" s="1">
        <v>272.80599999999998</v>
      </c>
      <c r="E35" s="1">
        <v>3299.91</v>
      </c>
      <c r="F35" s="1">
        <v>1</v>
      </c>
      <c r="G35" s="1">
        <v>-20.46</v>
      </c>
    </row>
    <row r="36" spans="2:7" x14ac:dyDescent="0.35">
      <c r="B36" s="4">
        <v>3399.99</v>
      </c>
      <c r="C36" s="1">
        <v>0.47199999999999998</v>
      </c>
      <c r="D36" s="1">
        <v>272.80599999999998</v>
      </c>
      <c r="E36" s="1">
        <v>3399.91</v>
      </c>
      <c r="F36" s="1">
        <v>1.04</v>
      </c>
      <c r="G36" s="1">
        <v>-21.28</v>
      </c>
    </row>
    <row r="37" spans="2:7" x14ac:dyDescent="0.35">
      <c r="B37" s="4">
        <v>3499.99</v>
      </c>
      <c r="C37" s="1">
        <v>0.47199999999999998</v>
      </c>
      <c r="D37" s="1">
        <v>272.80599999999998</v>
      </c>
      <c r="E37" s="1">
        <v>3499.9</v>
      </c>
      <c r="F37" s="1">
        <v>1.08</v>
      </c>
      <c r="G37" s="1">
        <v>-22.11</v>
      </c>
    </row>
    <row r="38" spans="2:7" x14ac:dyDescent="0.35">
      <c r="B38" s="4">
        <v>3599.99</v>
      </c>
      <c r="C38" s="1">
        <v>0.47199999999999998</v>
      </c>
      <c r="D38" s="1">
        <v>272.80599999999998</v>
      </c>
      <c r="E38" s="1">
        <v>3599.9</v>
      </c>
      <c r="F38" s="1">
        <v>1.1200000000000001</v>
      </c>
      <c r="G38" s="1">
        <v>-22.93</v>
      </c>
    </row>
    <row r="39" spans="2:7" x14ac:dyDescent="0.35">
      <c r="B39" s="4">
        <v>3699.99</v>
      </c>
      <c r="C39" s="1">
        <v>0.47199999999999998</v>
      </c>
      <c r="D39" s="1">
        <v>272.80599999999998</v>
      </c>
      <c r="E39" s="1">
        <v>3699.89</v>
      </c>
      <c r="F39" s="1">
        <v>1.1599999999999999</v>
      </c>
      <c r="G39" s="1">
        <v>-23.75</v>
      </c>
    </row>
    <row r="40" spans="2:7" x14ac:dyDescent="0.35">
      <c r="B40" s="4">
        <v>3799.99</v>
      </c>
      <c r="C40" s="1">
        <v>0.47199999999999998</v>
      </c>
      <c r="D40" s="1">
        <v>272.80599999999998</v>
      </c>
      <c r="E40" s="1">
        <v>3799.89</v>
      </c>
      <c r="F40" s="1">
        <v>1.2</v>
      </c>
      <c r="G40" s="1">
        <v>-24.57</v>
      </c>
    </row>
    <row r="41" spans="2:7" x14ac:dyDescent="0.35">
      <c r="B41" s="4">
        <v>3899.99</v>
      </c>
      <c r="C41" s="1">
        <v>0.47199999999999998</v>
      </c>
      <c r="D41" s="1">
        <v>272.80599999999998</v>
      </c>
      <c r="E41" s="1">
        <v>3899.89</v>
      </c>
      <c r="F41" s="1">
        <v>1.24</v>
      </c>
      <c r="G41" s="1">
        <v>-25.4</v>
      </c>
    </row>
    <row r="42" spans="2:7" x14ac:dyDescent="0.35">
      <c r="B42" s="4">
        <v>3999.99</v>
      </c>
      <c r="C42" s="1">
        <v>0.47199999999999998</v>
      </c>
      <c r="D42" s="1">
        <v>272.80599999999998</v>
      </c>
      <c r="E42" s="1">
        <v>3999.88</v>
      </c>
      <c r="F42" s="1">
        <v>1.29</v>
      </c>
      <c r="G42" s="1">
        <v>-26.22</v>
      </c>
    </row>
    <row r="43" spans="2:7" x14ac:dyDescent="0.35">
      <c r="B43" s="4">
        <v>4099.99</v>
      </c>
      <c r="C43" s="1">
        <v>0.47199999999999998</v>
      </c>
      <c r="D43" s="1">
        <v>272.80599999999998</v>
      </c>
      <c r="E43" s="1">
        <v>4099.88</v>
      </c>
      <c r="F43" s="1">
        <v>1.33</v>
      </c>
      <c r="G43" s="1">
        <v>-27.04</v>
      </c>
    </row>
    <row r="44" spans="2:7" x14ac:dyDescent="0.35">
      <c r="B44" s="4">
        <v>4199.99</v>
      </c>
      <c r="C44" s="1">
        <v>0.47199999999999998</v>
      </c>
      <c r="D44" s="1">
        <v>272.80599999999998</v>
      </c>
      <c r="E44" s="1">
        <v>4199.88</v>
      </c>
      <c r="F44" s="1">
        <v>1.37</v>
      </c>
      <c r="G44" s="1">
        <v>-27.86</v>
      </c>
    </row>
    <row r="45" spans="2:7" x14ac:dyDescent="0.35">
      <c r="B45" s="4">
        <v>4299.99</v>
      </c>
      <c r="C45" s="1">
        <v>0.47199999999999998</v>
      </c>
      <c r="D45" s="1">
        <v>272.80599999999998</v>
      </c>
      <c r="E45" s="1">
        <v>4299.87</v>
      </c>
      <c r="F45" s="1">
        <v>1.41</v>
      </c>
      <c r="G45" s="1">
        <v>-28.69</v>
      </c>
    </row>
    <row r="46" spans="2:7" x14ac:dyDescent="0.35">
      <c r="B46" s="4">
        <v>4399.99</v>
      </c>
      <c r="C46" s="1">
        <v>0.47199999999999998</v>
      </c>
      <c r="D46" s="1">
        <v>272.80599999999998</v>
      </c>
      <c r="E46" s="1">
        <v>4399.87</v>
      </c>
      <c r="F46" s="1">
        <v>1.45</v>
      </c>
      <c r="G46" s="1">
        <v>-29.51</v>
      </c>
    </row>
    <row r="47" spans="2:7" x14ac:dyDescent="0.35">
      <c r="B47" s="4">
        <v>4499.99</v>
      </c>
      <c r="C47" s="1">
        <v>0.47199999999999998</v>
      </c>
      <c r="D47" s="1">
        <v>272.80599999999998</v>
      </c>
      <c r="E47" s="1">
        <v>4499.87</v>
      </c>
      <c r="F47" s="1">
        <v>1.49</v>
      </c>
      <c r="G47" s="1">
        <v>-30.33</v>
      </c>
    </row>
    <row r="48" spans="2:7" x14ac:dyDescent="0.35">
      <c r="B48" s="4">
        <v>4599.99</v>
      </c>
      <c r="C48" s="1">
        <v>0.47199999999999998</v>
      </c>
      <c r="D48" s="1">
        <v>272.80599999999998</v>
      </c>
      <c r="E48" s="1">
        <v>4599.8599999999997</v>
      </c>
      <c r="F48" s="1">
        <v>1.53</v>
      </c>
      <c r="G48" s="1">
        <v>-31.15</v>
      </c>
    </row>
    <row r="49" spans="2:7" x14ac:dyDescent="0.35">
      <c r="B49" s="4">
        <v>4699.99</v>
      </c>
      <c r="C49" s="1">
        <v>0.47199999999999998</v>
      </c>
      <c r="D49" s="1">
        <v>272.80599999999998</v>
      </c>
      <c r="E49" s="1">
        <v>4699.8599999999997</v>
      </c>
      <c r="F49" s="1">
        <v>1.57</v>
      </c>
      <c r="G49" s="1">
        <v>-31.97</v>
      </c>
    </row>
    <row r="50" spans="2:7" x14ac:dyDescent="0.35">
      <c r="B50" s="4">
        <v>4799.99</v>
      </c>
      <c r="C50" s="1">
        <v>0.47199999999999998</v>
      </c>
      <c r="D50" s="1">
        <v>272.80599999999998</v>
      </c>
      <c r="E50" s="1">
        <v>4799.8599999999997</v>
      </c>
      <c r="F50" s="1">
        <v>1.61</v>
      </c>
      <c r="G50" s="1">
        <v>-32.799999999999997</v>
      </c>
    </row>
    <row r="51" spans="2:7" x14ac:dyDescent="0.35">
      <c r="B51" s="4">
        <v>4899.99</v>
      </c>
      <c r="C51" s="1">
        <v>0.47199999999999998</v>
      </c>
      <c r="D51" s="1">
        <v>272.80599999999998</v>
      </c>
      <c r="E51" s="1">
        <v>4899.8500000000004</v>
      </c>
      <c r="F51" s="1">
        <v>1.65</v>
      </c>
      <c r="G51" s="1">
        <v>-33.619999999999997</v>
      </c>
    </row>
    <row r="52" spans="2:7" x14ac:dyDescent="0.35">
      <c r="B52" s="4">
        <v>4999.99</v>
      </c>
      <c r="C52" s="1">
        <v>0.47199999999999998</v>
      </c>
      <c r="D52" s="1">
        <v>272.80599999999998</v>
      </c>
      <c r="E52" s="1">
        <v>4999.8500000000004</v>
      </c>
      <c r="F52" s="1">
        <v>1.69</v>
      </c>
      <c r="G52" s="1">
        <v>-34.44</v>
      </c>
    </row>
    <row r="53" spans="2:7" x14ac:dyDescent="0.35">
      <c r="B53" s="4">
        <v>5099.99</v>
      </c>
      <c r="C53" s="1">
        <v>0.47199999999999998</v>
      </c>
      <c r="D53" s="1">
        <v>272.80599999999998</v>
      </c>
      <c r="E53" s="1">
        <v>5099.84</v>
      </c>
      <c r="F53" s="1">
        <v>1.73</v>
      </c>
      <c r="G53" s="1">
        <v>-35.26</v>
      </c>
    </row>
    <row r="54" spans="2:7" x14ac:dyDescent="0.35">
      <c r="B54" s="4">
        <v>5199.99</v>
      </c>
      <c r="C54" s="1">
        <v>0.47199999999999998</v>
      </c>
      <c r="D54" s="1">
        <v>272.80599999999998</v>
      </c>
      <c r="E54" s="1">
        <v>5199.84</v>
      </c>
      <c r="F54" s="1">
        <v>1.77</v>
      </c>
      <c r="G54" s="1">
        <v>-36.090000000000003</v>
      </c>
    </row>
    <row r="55" spans="2:7" x14ac:dyDescent="0.35">
      <c r="B55" s="4">
        <v>5299.99</v>
      </c>
      <c r="C55" s="1">
        <v>0.47199999999999998</v>
      </c>
      <c r="D55" s="1">
        <v>272.80599999999998</v>
      </c>
      <c r="E55" s="1">
        <v>5299.84</v>
      </c>
      <c r="F55" s="1">
        <v>1.81</v>
      </c>
      <c r="G55" s="1">
        <v>-36.909999999999997</v>
      </c>
    </row>
    <row r="56" spans="2:7" x14ac:dyDescent="0.35">
      <c r="B56" s="4">
        <v>5399.99</v>
      </c>
      <c r="C56" s="1">
        <v>0.47199999999999998</v>
      </c>
      <c r="D56" s="1">
        <v>272.80599999999998</v>
      </c>
      <c r="E56" s="1">
        <v>5399.83</v>
      </c>
      <c r="F56" s="1">
        <v>1.85</v>
      </c>
      <c r="G56" s="1">
        <v>-37.729999999999997</v>
      </c>
    </row>
    <row r="57" spans="2:7" x14ac:dyDescent="0.35">
      <c r="B57" s="4">
        <v>5499.99</v>
      </c>
      <c r="C57" s="1">
        <v>0.47199999999999998</v>
      </c>
      <c r="D57" s="1">
        <v>272.80599999999998</v>
      </c>
      <c r="E57" s="1">
        <v>5499.83</v>
      </c>
      <c r="F57" s="1">
        <v>1.89</v>
      </c>
      <c r="G57" s="1">
        <v>-38.549999999999997</v>
      </c>
    </row>
    <row r="58" spans="2:7" x14ac:dyDescent="0.35">
      <c r="B58" s="4">
        <v>5599.99</v>
      </c>
      <c r="C58" s="1">
        <v>0.47199999999999998</v>
      </c>
      <c r="D58" s="1">
        <v>272.80599999999998</v>
      </c>
      <c r="E58" s="1">
        <v>5599.83</v>
      </c>
      <c r="F58" s="1">
        <v>1.93</v>
      </c>
      <c r="G58" s="1">
        <v>-39.380000000000003</v>
      </c>
    </row>
    <row r="59" spans="2:7" x14ac:dyDescent="0.35">
      <c r="B59" s="4">
        <v>5699.99</v>
      </c>
      <c r="C59" s="1">
        <v>0.47199999999999998</v>
      </c>
      <c r="D59" s="1">
        <v>272.80599999999998</v>
      </c>
      <c r="E59" s="1">
        <v>5699.82</v>
      </c>
      <c r="F59" s="1">
        <v>1.97</v>
      </c>
      <c r="G59" s="1">
        <v>-40.200000000000003</v>
      </c>
    </row>
    <row r="60" spans="2:7" x14ac:dyDescent="0.35">
      <c r="B60" s="4">
        <v>5799.99</v>
      </c>
      <c r="C60" s="1">
        <v>0.47199999999999998</v>
      </c>
      <c r="D60" s="1">
        <v>272.80599999999998</v>
      </c>
      <c r="E60" s="1">
        <v>5799.82</v>
      </c>
      <c r="F60" s="1">
        <v>2.0099999999999998</v>
      </c>
      <c r="G60" s="1">
        <v>-41.02</v>
      </c>
    </row>
    <row r="61" spans="2:7" x14ac:dyDescent="0.35">
      <c r="B61" s="4">
        <v>5899.99</v>
      </c>
      <c r="C61" s="1">
        <v>0.47199999999999998</v>
      </c>
      <c r="D61" s="1">
        <v>272.80599999999998</v>
      </c>
      <c r="E61" s="1">
        <v>5899.82</v>
      </c>
      <c r="F61" s="1">
        <v>2.0499999999999998</v>
      </c>
      <c r="G61" s="1">
        <v>-41.84</v>
      </c>
    </row>
    <row r="62" spans="2:7" x14ac:dyDescent="0.35">
      <c r="B62" s="4">
        <v>5999.99</v>
      </c>
      <c r="C62" s="1">
        <v>0.47199999999999998</v>
      </c>
      <c r="D62" s="1">
        <v>272.80599999999998</v>
      </c>
      <c r="E62" s="1">
        <v>5999.81</v>
      </c>
      <c r="F62" s="1">
        <v>2.09</v>
      </c>
      <c r="G62" s="1">
        <v>-42.66</v>
      </c>
    </row>
    <row r="63" spans="2:7" x14ac:dyDescent="0.35">
      <c r="B63" s="4">
        <v>6099.99</v>
      </c>
      <c r="C63" s="1">
        <v>0.47199999999999998</v>
      </c>
      <c r="D63" s="1">
        <v>272.80599999999998</v>
      </c>
      <c r="E63" s="1">
        <v>6099.81</v>
      </c>
      <c r="F63" s="1">
        <v>2.13</v>
      </c>
      <c r="G63" s="1">
        <v>-43.49</v>
      </c>
    </row>
    <row r="64" spans="2:7" x14ac:dyDescent="0.35">
      <c r="B64" s="4">
        <v>6199.99</v>
      </c>
      <c r="C64" s="1">
        <v>0.47199999999999998</v>
      </c>
      <c r="D64" s="1">
        <v>272.80599999999998</v>
      </c>
      <c r="E64" s="1">
        <v>6199.81</v>
      </c>
      <c r="F64" s="1">
        <v>2.17</v>
      </c>
      <c r="G64" s="1">
        <v>-44.31</v>
      </c>
    </row>
    <row r="65" spans="2:7" x14ac:dyDescent="0.35">
      <c r="B65" s="4">
        <v>6299.99</v>
      </c>
      <c r="C65" s="1">
        <v>0.47199999999999998</v>
      </c>
      <c r="D65" s="1">
        <v>272.80599999999998</v>
      </c>
      <c r="E65" s="1">
        <v>6299.8</v>
      </c>
      <c r="F65" s="1">
        <v>2.21</v>
      </c>
      <c r="G65" s="1">
        <v>-45.13</v>
      </c>
    </row>
    <row r="66" spans="2:7" x14ac:dyDescent="0.35">
      <c r="B66" s="4">
        <v>6399.99</v>
      </c>
      <c r="C66" s="1">
        <v>0.47199999999999998</v>
      </c>
      <c r="D66" s="1">
        <v>272.80599999999998</v>
      </c>
      <c r="E66" s="1">
        <v>6399.8</v>
      </c>
      <c r="F66" s="1">
        <v>2.25</v>
      </c>
      <c r="G66" s="1">
        <v>-45.95</v>
      </c>
    </row>
    <row r="67" spans="2:7" x14ac:dyDescent="0.35">
      <c r="B67" s="4">
        <v>6499.99</v>
      </c>
      <c r="C67" s="1">
        <v>0.47199999999999998</v>
      </c>
      <c r="D67" s="1">
        <v>272.80599999999998</v>
      </c>
      <c r="E67" s="1">
        <v>6499.79</v>
      </c>
      <c r="F67" s="1">
        <v>2.29</v>
      </c>
      <c r="G67" s="1">
        <v>-46.78</v>
      </c>
    </row>
    <row r="68" spans="2:7" x14ac:dyDescent="0.35">
      <c r="B68" s="4">
        <v>6599.99</v>
      </c>
      <c r="C68" s="1">
        <v>6.8890000000000002</v>
      </c>
      <c r="D68" s="1">
        <v>355.971</v>
      </c>
      <c r="E68" s="1">
        <v>6599.63</v>
      </c>
      <c r="F68" s="1">
        <v>6.42</v>
      </c>
      <c r="G68" s="1">
        <v>-47.61</v>
      </c>
    </row>
    <row r="69" spans="2:7" x14ac:dyDescent="0.35">
      <c r="B69" s="4">
        <v>6699.99</v>
      </c>
      <c r="C69" s="1">
        <v>16.879000000000001</v>
      </c>
      <c r="D69" s="1">
        <v>358.32100000000003</v>
      </c>
      <c r="E69" s="1">
        <v>6697.36</v>
      </c>
      <c r="F69" s="1">
        <v>26.97</v>
      </c>
      <c r="G69" s="1">
        <v>-48.46</v>
      </c>
    </row>
    <row r="70" spans="2:7" x14ac:dyDescent="0.35">
      <c r="B70" s="4">
        <v>6799.99</v>
      </c>
      <c r="C70" s="1">
        <v>26.876000000000001</v>
      </c>
      <c r="D70" s="1">
        <v>358.94400000000002</v>
      </c>
      <c r="E70" s="1">
        <v>6790.04</v>
      </c>
      <c r="F70" s="1">
        <v>64.17</v>
      </c>
      <c r="G70" s="1">
        <v>-49.3</v>
      </c>
    </row>
    <row r="71" spans="2:7" x14ac:dyDescent="0.35">
      <c r="B71" s="4">
        <v>6899.99</v>
      </c>
      <c r="C71" s="1">
        <v>36.875</v>
      </c>
      <c r="D71" s="1">
        <v>359.24599999999998</v>
      </c>
      <c r="E71" s="1">
        <v>6874.85</v>
      </c>
      <c r="F71" s="1">
        <v>116.91</v>
      </c>
      <c r="G71" s="1">
        <v>-50.11</v>
      </c>
    </row>
    <row r="72" spans="2:7" x14ac:dyDescent="0.35">
      <c r="B72" s="4">
        <v>6999.99</v>
      </c>
      <c r="C72" s="1">
        <v>46.874000000000002</v>
      </c>
      <c r="D72" s="1">
        <v>359.43299999999999</v>
      </c>
      <c r="E72" s="1">
        <v>6949.22</v>
      </c>
      <c r="F72" s="1">
        <v>183.57</v>
      </c>
      <c r="G72" s="1">
        <v>-50.87</v>
      </c>
    </row>
    <row r="73" spans="2:7" x14ac:dyDescent="0.35">
      <c r="B73" s="4">
        <v>7099.99</v>
      </c>
      <c r="C73" s="1">
        <v>56.874000000000002</v>
      </c>
      <c r="D73" s="1">
        <v>359.56700000000001</v>
      </c>
      <c r="E73" s="1">
        <v>7010.88</v>
      </c>
      <c r="F73" s="1">
        <v>262.13</v>
      </c>
      <c r="G73" s="1">
        <v>-51.55</v>
      </c>
    </row>
    <row r="74" spans="2:7" x14ac:dyDescent="0.35">
      <c r="B74" s="4">
        <v>7199.99</v>
      </c>
      <c r="C74" s="1">
        <v>66.873000000000005</v>
      </c>
      <c r="D74" s="1">
        <v>359.673</v>
      </c>
      <c r="E74" s="1">
        <v>7057.96</v>
      </c>
      <c r="F74" s="1">
        <v>350.21</v>
      </c>
      <c r="G74" s="1">
        <v>-52.13</v>
      </c>
    </row>
    <row r="75" spans="2:7" x14ac:dyDescent="0.35">
      <c r="B75" s="4">
        <v>7299.99</v>
      </c>
      <c r="C75" s="1">
        <v>76.873000000000005</v>
      </c>
      <c r="D75" s="1">
        <v>359.76400000000001</v>
      </c>
      <c r="E75" s="1">
        <v>7089.03</v>
      </c>
      <c r="F75" s="1">
        <v>445.12</v>
      </c>
      <c r="G75" s="1">
        <v>-52.6</v>
      </c>
    </row>
    <row r="76" spans="2:7" x14ac:dyDescent="0.35">
      <c r="B76" s="4">
        <v>7399.99</v>
      </c>
      <c r="C76" s="1">
        <v>86.873000000000005</v>
      </c>
      <c r="D76" s="1">
        <v>359.84800000000001</v>
      </c>
      <c r="E76" s="1">
        <v>7103.15</v>
      </c>
      <c r="F76" s="1">
        <v>543.99</v>
      </c>
      <c r="G76" s="1">
        <v>-52.93</v>
      </c>
    </row>
    <row r="77" spans="2:7" x14ac:dyDescent="0.35">
      <c r="B77" s="4">
        <v>7499.98</v>
      </c>
      <c r="C77" s="1">
        <v>89.775000000000006</v>
      </c>
      <c r="D77" s="1">
        <v>359.87200000000001</v>
      </c>
      <c r="E77" s="1">
        <v>7104.28</v>
      </c>
      <c r="F77" s="1">
        <v>643.98</v>
      </c>
      <c r="G77" s="1">
        <v>-53.16</v>
      </c>
    </row>
    <row r="78" spans="2:7" x14ac:dyDescent="0.35">
      <c r="B78" s="4">
        <v>7599.98</v>
      </c>
      <c r="C78" s="1">
        <v>89.775000000000006</v>
      </c>
      <c r="D78" s="1">
        <v>359.87200000000001</v>
      </c>
      <c r="E78" s="1">
        <v>7104.67</v>
      </c>
      <c r="F78" s="1">
        <v>743.98</v>
      </c>
      <c r="G78" s="1">
        <v>-53.38</v>
      </c>
    </row>
    <row r="79" spans="2:7" x14ac:dyDescent="0.35">
      <c r="B79" s="4">
        <v>7699.98</v>
      </c>
      <c r="C79" s="1">
        <v>89.775000000000006</v>
      </c>
      <c r="D79" s="1">
        <v>359.87200000000001</v>
      </c>
      <c r="E79" s="1">
        <v>7105.06</v>
      </c>
      <c r="F79" s="1">
        <v>843.97</v>
      </c>
      <c r="G79" s="1">
        <v>-53.6</v>
      </c>
    </row>
    <row r="80" spans="2:7" x14ac:dyDescent="0.35">
      <c r="B80" s="4">
        <v>7799.98</v>
      </c>
      <c r="C80" s="1">
        <v>89.775000000000006</v>
      </c>
      <c r="D80" s="1">
        <v>359.87200000000001</v>
      </c>
      <c r="E80" s="1">
        <v>7105.46</v>
      </c>
      <c r="F80" s="1">
        <v>943.97</v>
      </c>
      <c r="G80" s="1">
        <v>-53.83</v>
      </c>
    </row>
    <row r="81" spans="2:7" x14ac:dyDescent="0.35">
      <c r="B81" s="4">
        <v>7899.98</v>
      </c>
      <c r="C81" s="1">
        <v>89.775000000000006</v>
      </c>
      <c r="D81" s="1">
        <v>359.87200000000001</v>
      </c>
      <c r="E81" s="1">
        <v>7105.85</v>
      </c>
      <c r="F81" s="1">
        <v>1043.97</v>
      </c>
      <c r="G81" s="1">
        <v>-54.05</v>
      </c>
    </row>
    <row r="82" spans="2:7" x14ac:dyDescent="0.35">
      <c r="B82" s="4">
        <v>7999.98</v>
      </c>
      <c r="C82" s="1">
        <v>89.775000000000006</v>
      </c>
      <c r="D82" s="1">
        <v>359.87200000000001</v>
      </c>
      <c r="E82" s="1">
        <v>7106.24</v>
      </c>
      <c r="F82" s="1">
        <v>1143.97</v>
      </c>
      <c r="G82" s="1">
        <v>-54.27</v>
      </c>
    </row>
    <row r="83" spans="2:7" x14ac:dyDescent="0.35">
      <c r="B83" s="4">
        <v>8099.98</v>
      </c>
      <c r="C83" s="1">
        <v>89.775000000000006</v>
      </c>
      <c r="D83" s="1">
        <v>359.87200000000001</v>
      </c>
      <c r="E83" s="1">
        <v>7106.64</v>
      </c>
      <c r="F83" s="1">
        <v>1243.97</v>
      </c>
      <c r="G83" s="1">
        <v>-54.5</v>
      </c>
    </row>
    <row r="84" spans="2:7" x14ac:dyDescent="0.35">
      <c r="B84" s="4">
        <v>8199.98</v>
      </c>
      <c r="C84" s="1">
        <v>89.775000000000006</v>
      </c>
      <c r="D84" s="1">
        <v>359.87200000000001</v>
      </c>
      <c r="E84" s="1">
        <v>7107.03</v>
      </c>
      <c r="F84" s="1">
        <v>1343.97</v>
      </c>
      <c r="G84" s="1">
        <v>-54.72</v>
      </c>
    </row>
    <row r="85" spans="2:7" x14ac:dyDescent="0.35">
      <c r="B85" s="4">
        <v>8299.98</v>
      </c>
      <c r="C85" s="1">
        <v>89.775000000000006</v>
      </c>
      <c r="D85" s="1">
        <v>359.87200000000001</v>
      </c>
      <c r="E85" s="1">
        <v>7107.42</v>
      </c>
      <c r="F85" s="1">
        <v>1443.97</v>
      </c>
      <c r="G85" s="1">
        <v>-54.94</v>
      </c>
    </row>
    <row r="86" spans="2:7" x14ac:dyDescent="0.35">
      <c r="B86" s="4">
        <v>8399.98</v>
      </c>
      <c r="C86" s="1">
        <v>89.775000000000006</v>
      </c>
      <c r="D86" s="1">
        <v>359.87200000000001</v>
      </c>
      <c r="E86" s="1">
        <v>7107.82</v>
      </c>
      <c r="F86" s="1">
        <v>1543.97</v>
      </c>
      <c r="G86" s="1">
        <v>-55.17</v>
      </c>
    </row>
    <row r="87" spans="2:7" x14ac:dyDescent="0.35">
      <c r="B87" s="4">
        <v>8499.98</v>
      </c>
      <c r="C87" s="1">
        <v>89.775000000000006</v>
      </c>
      <c r="D87" s="1">
        <v>359.87200000000001</v>
      </c>
      <c r="E87" s="1">
        <v>7108.21</v>
      </c>
      <c r="F87" s="1">
        <v>1643.96</v>
      </c>
      <c r="G87" s="1">
        <v>-55.39</v>
      </c>
    </row>
    <row r="88" spans="2:7" x14ac:dyDescent="0.35">
      <c r="B88" s="4">
        <v>8599.98</v>
      </c>
      <c r="C88" s="1">
        <v>89.775000000000006</v>
      </c>
      <c r="D88" s="1">
        <v>359.87200000000001</v>
      </c>
      <c r="E88" s="1">
        <v>7108.6</v>
      </c>
      <c r="F88" s="1">
        <v>1743.96</v>
      </c>
      <c r="G88" s="1">
        <v>-55.61</v>
      </c>
    </row>
    <row r="89" spans="2:7" x14ac:dyDescent="0.35">
      <c r="B89" s="4">
        <v>8699.98</v>
      </c>
      <c r="C89" s="1">
        <v>89.775000000000006</v>
      </c>
      <c r="D89" s="1">
        <v>359.87200000000001</v>
      </c>
      <c r="E89" s="1">
        <v>7108.99</v>
      </c>
      <c r="F89" s="1">
        <v>1843.96</v>
      </c>
      <c r="G89" s="1">
        <v>-55.84</v>
      </c>
    </row>
    <row r="90" spans="2:7" x14ac:dyDescent="0.35">
      <c r="B90" s="4">
        <v>8799.98</v>
      </c>
      <c r="C90" s="1">
        <v>89.775000000000006</v>
      </c>
      <c r="D90" s="1">
        <v>359.87200000000001</v>
      </c>
      <c r="E90" s="1">
        <v>7109.39</v>
      </c>
      <c r="F90" s="1">
        <v>1943.96</v>
      </c>
      <c r="G90" s="1">
        <v>-56.06</v>
      </c>
    </row>
    <row r="91" spans="2:7" x14ac:dyDescent="0.35">
      <c r="B91" s="4">
        <v>8899.98</v>
      </c>
      <c r="C91" s="1">
        <v>89.775000000000006</v>
      </c>
      <c r="D91" s="1">
        <v>359.87200000000001</v>
      </c>
      <c r="E91" s="1">
        <v>7109.78</v>
      </c>
      <c r="F91" s="1">
        <v>2043.96</v>
      </c>
      <c r="G91" s="1">
        <v>-56.28</v>
      </c>
    </row>
    <row r="92" spans="2:7" x14ac:dyDescent="0.35">
      <c r="B92" s="4">
        <v>8999.98</v>
      </c>
      <c r="C92" s="1">
        <v>89.775000000000006</v>
      </c>
      <c r="D92" s="1">
        <v>359.87200000000001</v>
      </c>
      <c r="E92" s="1">
        <v>7110.17</v>
      </c>
      <c r="F92" s="1">
        <v>2143.96</v>
      </c>
      <c r="G92" s="1">
        <v>-56.51</v>
      </c>
    </row>
    <row r="93" spans="2:7" x14ac:dyDescent="0.35">
      <c r="B93" s="4">
        <v>9099.98</v>
      </c>
      <c r="C93" s="1">
        <v>89.775000000000006</v>
      </c>
      <c r="D93" s="1">
        <v>359.87200000000001</v>
      </c>
      <c r="E93" s="1">
        <v>7110.57</v>
      </c>
      <c r="F93" s="1">
        <v>2243.96</v>
      </c>
      <c r="G93" s="1">
        <v>-56.73</v>
      </c>
    </row>
    <row r="94" spans="2:7" x14ac:dyDescent="0.35">
      <c r="B94" s="4">
        <v>9199.98</v>
      </c>
      <c r="C94" s="1">
        <v>89.775000000000006</v>
      </c>
      <c r="D94" s="1">
        <v>359.87200000000001</v>
      </c>
      <c r="E94" s="1">
        <v>7110.96</v>
      </c>
      <c r="F94" s="1">
        <v>2343.96</v>
      </c>
      <c r="G94" s="1">
        <v>-56.95</v>
      </c>
    </row>
    <row r="95" spans="2:7" x14ac:dyDescent="0.35">
      <c r="B95" s="4">
        <v>9299.98</v>
      </c>
      <c r="C95" s="1">
        <v>89.775000000000006</v>
      </c>
      <c r="D95" s="1">
        <v>359.87200000000001</v>
      </c>
      <c r="E95" s="1">
        <v>7111.35</v>
      </c>
      <c r="F95" s="1">
        <v>2443.9499999999998</v>
      </c>
      <c r="G95" s="1">
        <v>-57.18</v>
      </c>
    </row>
    <row r="96" spans="2:7" x14ac:dyDescent="0.35">
      <c r="B96" s="4">
        <v>9399.98</v>
      </c>
      <c r="C96" s="1">
        <v>89.775000000000006</v>
      </c>
      <c r="D96" s="1">
        <v>359.87200000000001</v>
      </c>
      <c r="E96" s="1">
        <v>7111.75</v>
      </c>
      <c r="F96" s="1">
        <v>2543.9499999999998</v>
      </c>
      <c r="G96" s="1">
        <v>-57.4</v>
      </c>
    </row>
    <row r="97" spans="2:7" x14ac:dyDescent="0.35">
      <c r="B97" s="4">
        <v>9499.98</v>
      </c>
      <c r="C97" s="1">
        <v>89.775000000000006</v>
      </c>
      <c r="D97" s="1">
        <v>359.87200000000001</v>
      </c>
      <c r="E97" s="1">
        <v>7112.14</v>
      </c>
      <c r="F97" s="1">
        <v>2643.95</v>
      </c>
      <c r="G97" s="1">
        <v>-57.62</v>
      </c>
    </row>
    <row r="98" spans="2:7" x14ac:dyDescent="0.35">
      <c r="B98" s="4">
        <v>9599.98</v>
      </c>
      <c r="C98" s="1">
        <v>89.775000000000006</v>
      </c>
      <c r="D98" s="1">
        <v>359.87200000000001</v>
      </c>
      <c r="E98" s="1">
        <v>7112.53</v>
      </c>
      <c r="F98" s="1">
        <v>2743.95</v>
      </c>
      <c r="G98" s="1">
        <v>-57.84</v>
      </c>
    </row>
    <row r="99" spans="2:7" x14ac:dyDescent="0.35">
      <c r="B99" s="4">
        <v>9699.98</v>
      </c>
      <c r="C99" s="1">
        <v>89.775000000000006</v>
      </c>
      <c r="D99" s="1">
        <v>359.87200000000001</v>
      </c>
      <c r="E99" s="1">
        <v>7112.92</v>
      </c>
      <c r="F99" s="1">
        <v>2843.95</v>
      </c>
      <c r="G99" s="1">
        <v>-58.07</v>
      </c>
    </row>
    <row r="100" spans="2:7" x14ac:dyDescent="0.35">
      <c r="B100" s="4">
        <v>9799.98</v>
      </c>
      <c r="C100" s="1">
        <v>89.775000000000006</v>
      </c>
      <c r="D100" s="1">
        <v>359.87200000000001</v>
      </c>
      <c r="E100" s="1">
        <v>7113.32</v>
      </c>
      <c r="F100" s="1">
        <v>2943.95</v>
      </c>
      <c r="G100" s="1">
        <v>-58.29</v>
      </c>
    </row>
    <row r="101" spans="2:7" x14ac:dyDescent="0.35">
      <c r="B101" s="4">
        <v>9899.98</v>
      </c>
      <c r="C101" s="1">
        <v>89.775000000000006</v>
      </c>
      <c r="D101" s="1">
        <v>359.87200000000001</v>
      </c>
      <c r="E101" s="1">
        <v>7113.71</v>
      </c>
      <c r="F101" s="1">
        <v>3043.95</v>
      </c>
      <c r="G101" s="1">
        <v>-58.51</v>
      </c>
    </row>
    <row r="102" spans="2:7" x14ac:dyDescent="0.35">
      <c r="B102" s="4">
        <v>9999.98</v>
      </c>
      <c r="C102" s="1">
        <v>89.775000000000006</v>
      </c>
      <c r="D102" s="1">
        <v>359.87200000000001</v>
      </c>
      <c r="E102" s="1">
        <v>7114.1</v>
      </c>
      <c r="F102" s="1">
        <v>3143.95</v>
      </c>
      <c r="G102" s="1">
        <v>-58.74</v>
      </c>
    </row>
    <row r="103" spans="2:7" x14ac:dyDescent="0.35">
      <c r="B103" s="4">
        <v>10099.98</v>
      </c>
      <c r="C103" s="1">
        <v>89.775000000000006</v>
      </c>
      <c r="D103" s="1">
        <v>359.87200000000001</v>
      </c>
      <c r="E103" s="1">
        <v>7114.5</v>
      </c>
      <c r="F103" s="1">
        <v>3243.94</v>
      </c>
      <c r="G103" s="1">
        <v>-58.96</v>
      </c>
    </row>
    <row r="104" spans="2:7" x14ac:dyDescent="0.35">
      <c r="B104" s="4">
        <v>10199.98</v>
      </c>
      <c r="C104" s="1">
        <v>89.775000000000006</v>
      </c>
      <c r="D104" s="1">
        <v>359.87200000000001</v>
      </c>
      <c r="E104" s="1">
        <v>7114.89</v>
      </c>
      <c r="F104" s="1">
        <v>3343.94</v>
      </c>
      <c r="G104" s="1">
        <v>-59.18</v>
      </c>
    </row>
    <row r="105" spans="2:7" x14ac:dyDescent="0.35">
      <c r="B105" s="4">
        <v>10299.98</v>
      </c>
      <c r="C105" s="1">
        <v>89.775000000000006</v>
      </c>
      <c r="D105" s="1">
        <v>359.87200000000001</v>
      </c>
      <c r="E105" s="1">
        <v>7115.28</v>
      </c>
      <c r="F105" s="1">
        <v>3443.94</v>
      </c>
      <c r="G105" s="1">
        <v>-59.41</v>
      </c>
    </row>
    <row r="106" spans="2:7" x14ac:dyDescent="0.35">
      <c r="B106" s="4">
        <v>10399.98</v>
      </c>
      <c r="C106" s="1">
        <v>89.775000000000006</v>
      </c>
      <c r="D106" s="1">
        <v>359.87200000000001</v>
      </c>
      <c r="E106" s="1">
        <v>7115.68</v>
      </c>
      <c r="F106" s="1">
        <v>3543.94</v>
      </c>
      <c r="G106" s="1">
        <v>-59.63</v>
      </c>
    </row>
    <row r="107" spans="2:7" x14ac:dyDescent="0.35">
      <c r="B107" s="4">
        <v>10499.98</v>
      </c>
      <c r="C107" s="1">
        <v>89.775000000000006</v>
      </c>
      <c r="D107" s="1">
        <v>359.87200000000001</v>
      </c>
      <c r="E107" s="1">
        <v>7116.07</v>
      </c>
      <c r="F107" s="1">
        <v>3643.94</v>
      </c>
      <c r="G107" s="1">
        <v>-59.85</v>
      </c>
    </row>
    <row r="108" spans="2:7" x14ac:dyDescent="0.35">
      <c r="B108" s="4">
        <v>10599.98</v>
      </c>
      <c r="C108" s="1">
        <v>89.775000000000006</v>
      </c>
      <c r="D108" s="1">
        <v>359.87200000000001</v>
      </c>
      <c r="E108" s="1">
        <v>7116.46</v>
      </c>
      <c r="F108" s="1">
        <v>3743.94</v>
      </c>
      <c r="G108" s="1">
        <v>-60.08</v>
      </c>
    </row>
    <row r="109" spans="2:7" x14ac:dyDescent="0.35">
      <c r="B109" s="4">
        <v>10699.98</v>
      </c>
      <c r="C109" s="1">
        <v>89.775000000000006</v>
      </c>
      <c r="D109" s="1">
        <v>359.87200000000001</v>
      </c>
      <c r="E109" s="1">
        <v>7116.85</v>
      </c>
      <c r="F109" s="1">
        <v>3843.94</v>
      </c>
      <c r="G109" s="1">
        <v>-60.3</v>
      </c>
    </row>
    <row r="110" spans="2:7" x14ac:dyDescent="0.35">
      <c r="B110" s="4">
        <v>10799.98</v>
      </c>
      <c r="C110" s="1">
        <v>89.775000000000006</v>
      </c>
      <c r="D110" s="1">
        <v>359.87200000000001</v>
      </c>
      <c r="E110" s="1">
        <v>7117.25</v>
      </c>
      <c r="F110" s="1">
        <v>3943.94</v>
      </c>
      <c r="G110" s="1">
        <v>-60.52</v>
      </c>
    </row>
    <row r="111" spans="2:7" x14ac:dyDescent="0.35">
      <c r="B111" s="4">
        <v>10899.98</v>
      </c>
      <c r="C111" s="1">
        <v>89.775000000000006</v>
      </c>
      <c r="D111" s="1">
        <v>359.87200000000001</v>
      </c>
      <c r="E111" s="1">
        <v>7117.64</v>
      </c>
      <c r="F111" s="1">
        <v>4043.93</v>
      </c>
      <c r="G111" s="1">
        <v>-60.75</v>
      </c>
    </row>
    <row r="112" spans="2:7" x14ac:dyDescent="0.35">
      <c r="B112" s="4">
        <v>10999.98</v>
      </c>
      <c r="C112" s="1">
        <v>89.775000000000006</v>
      </c>
      <c r="D112" s="1">
        <v>359.87200000000001</v>
      </c>
      <c r="E112" s="1">
        <v>7118.03</v>
      </c>
      <c r="F112" s="1">
        <v>4143.93</v>
      </c>
      <c r="G112" s="1">
        <v>-60.97</v>
      </c>
    </row>
    <row r="113" spans="2:7" x14ac:dyDescent="0.35">
      <c r="B113" s="4">
        <v>11099.98</v>
      </c>
      <c r="C113" s="1">
        <v>89.775000000000006</v>
      </c>
      <c r="D113" s="1">
        <v>359.87200000000001</v>
      </c>
      <c r="E113" s="1">
        <v>7118.43</v>
      </c>
      <c r="F113" s="1">
        <v>4243.93</v>
      </c>
      <c r="G113" s="1">
        <v>-61.19</v>
      </c>
    </row>
    <row r="114" spans="2:7" x14ac:dyDescent="0.35">
      <c r="B114" s="4">
        <v>11199.98</v>
      </c>
      <c r="C114" s="1">
        <v>89.775000000000006</v>
      </c>
      <c r="D114" s="1">
        <v>359.87200000000001</v>
      </c>
      <c r="E114" s="1">
        <v>7118.82</v>
      </c>
      <c r="F114" s="1">
        <v>4343.93</v>
      </c>
      <c r="G114" s="1">
        <v>-61.42</v>
      </c>
    </row>
    <row r="115" spans="2:7" x14ac:dyDescent="0.35">
      <c r="B115" s="4">
        <v>11299.98</v>
      </c>
      <c r="C115" s="1">
        <v>89.775000000000006</v>
      </c>
      <c r="D115" s="1">
        <v>359.87200000000001</v>
      </c>
      <c r="E115" s="1">
        <v>7119.21</v>
      </c>
      <c r="F115" s="1">
        <v>4443.93</v>
      </c>
      <c r="G115" s="1">
        <v>-61.64</v>
      </c>
    </row>
    <row r="116" spans="2:7" x14ac:dyDescent="0.35">
      <c r="B116" s="4">
        <v>11399.98</v>
      </c>
      <c r="C116" s="1">
        <v>89.775000000000006</v>
      </c>
      <c r="D116" s="1">
        <v>359.87200000000001</v>
      </c>
      <c r="E116" s="1">
        <v>7119.6</v>
      </c>
      <c r="F116" s="1">
        <v>4543.93</v>
      </c>
      <c r="G116" s="1">
        <v>-61.86</v>
      </c>
    </row>
    <row r="117" spans="2:7" x14ac:dyDescent="0.35">
      <c r="B117" s="4">
        <v>11499.98</v>
      </c>
      <c r="C117" s="1">
        <v>89.775000000000006</v>
      </c>
      <c r="D117" s="1">
        <v>359.87200000000001</v>
      </c>
      <c r="E117" s="1">
        <v>7120</v>
      </c>
      <c r="F117" s="1">
        <v>4643.93</v>
      </c>
      <c r="G117" s="1">
        <v>-62.08</v>
      </c>
    </row>
    <row r="118" spans="2:7" x14ac:dyDescent="0.35">
      <c r="B118" s="4">
        <v>11599.98</v>
      </c>
      <c r="C118" s="1">
        <v>89.775000000000006</v>
      </c>
      <c r="D118" s="1">
        <v>359.87200000000001</v>
      </c>
      <c r="E118" s="1">
        <v>7120.39</v>
      </c>
      <c r="F118" s="1">
        <v>4743.93</v>
      </c>
      <c r="G118" s="1">
        <v>-62.31</v>
      </c>
    </row>
    <row r="119" spans="2:7" x14ac:dyDescent="0.35">
      <c r="B119" s="4">
        <v>11699.98</v>
      </c>
      <c r="C119" s="1">
        <v>89.775000000000006</v>
      </c>
      <c r="D119" s="1">
        <v>359.87200000000001</v>
      </c>
      <c r="E119" s="1">
        <v>7120.78</v>
      </c>
      <c r="F119" s="1">
        <v>4843.92</v>
      </c>
      <c r="G119" s="1">
        <v>-62.53</v>
      </c>
    </row>
    <row r="120" spans="2:7" x14ac:dyDescent="0.35">
      <c r="B120" s="4">
        <v>11799.98</v>
      </c>
      <c r="C120" s="1">
        <v>89.775000000000006</v>
      </c>
      <c r="D120" s="1">
        <v>359.87200000000001</v>
      </c>
      <c r="E120" s="1">
        <v>7121.18</v>
      </c>
      <c r="F120" s="1">
        <v>4943.92</v>
      </c>
      <c r="G120" s="1">
        <v>-62.75</v>
      </c>
    </row>
    <row r="121" spans="2:7" x14ac:dyDescent="0.35">
      <c r="B121" s="4">
        <v>11899.98</v>
      </c>
      <c r="C121" s="1">
        <v>89.775000000000006</v>
      </c>
      <c r="D121" s="1">
        <v>359.87200000000001</v>
      </c>
      <c r="E121" s="1">
        <v>7121.57</v>
      </c>
      <c r="F121" s="1">
        <v>5043.92</v>
      </c>
      <c r="G121" s="1">
        <v>-62.98</v>
      </c>
    </row>
    <row r="122" spans="2:7" x14ac:dyDescent="0.35">
      <c r="B122" s="4">
        <v>11999.98</v>
      </c>
      <c r="C122" s="1">
        <v>89.775000000000006</v>
      </c>
      <c r="D122" s="1">
        <v>359.87200000000001</v>
      </c>
      <c r="E122" s="1">
        <v>7121.96</v>
      </c>
      <c r="F122" s="1">
        <v>5143.92</v>
      </c>
      <c r="G122" s="1">
        <v>-63.2</v>
      </c>
    </row>
    <row r="123" spans="2:7" x14ac:dyDescent="0.35">
      <c r="B123" s="4">
        <v>12099.98</v>
      </c>
      <c r="C123" s="1">
        <v>89.775000000000006</v>
      </c>
      <c r="D123" s="1">
        <v>359.87200000000001</v>
      </c>
      <c r="E123" s="1">
        <v>7122.36</v>
      </c>
      <c r="F123" s="1">
        <v>5243.92</v>
      </c>
      <c r="G123" s="1">
        <v>-63.42</v>
      </c>
    </row>
    <row r="124" spans="2:7" x14ac:dyDescent="0.35">
      <c r="B124" s="4">
        <v>12199.98</v>
      </c>
      <c r="C124" s="1">
        <v>89.775000000000006</v>
      </c>
      <c r="D124" s="1">
        <v>359.87200000000001</v>
      </c>
      <c r="E124" s="1">
        <v>7122.75</v>
      </c>
      <c r="F124" s="1">
        <v>5343.92</v>
      </c>
      <c r="G124" s="1">
        <v>-63.65</v>
      </c>
    </row>
    <row r="125" spans="2:7" x14ac:dyDescent="0.35">
      <c r="B125" s="4">
        <v>12299.98</v>
      </c>
      <c r="C125" s="1">
        <v>89.775000000000006</v>
      </c>
      <c r="D125" s="1">
        <v>359.87200000000001</v>
      </c>
      <c r="E125" s="1">
        <v>7123.14</v>
      </c>
      <c r="F125" s="1">
        <v>5443.92</v>
      </c>
      <c r="G125" s="1">
        <v>-63.87</v>
      </c>
    </row>
    <row r="126" spans="2:7" x14ac:dyDescent="0.35">
      <c r="B126" s="4">
        <v>12399.98</v>
      </c>
      <c r="C126" s="1">
        <v>89.775000000000006</v>
      </c>
      <c r="D126" s="1">
        <v>359.87200000000001</v>
      </c>
      <c r="E126" s="1">
        <v>7123.53</v>
      </c>
      <c r="F126" s="1">
        <v>5543.92</v>
      </c>
      <c r="G126" s="1">
        <v>-64.09</v>
      </c>
    </row>
    <row r="127" spans="2:7" x14ac:dyDescent="0.35">
      <c r="B127" s="4">
        <v>12499.97</v>
      </c>
      <c r="C127" s="1">
        <v>89.775000000000006</v>
      </c>
      <c r="D127" s="1">
        <v>359.87200000000001</v>
      </c>
      <c r="E127" s="1">
        <v>7123.93</v>
      </c>
      <c r="F127" s="1">
        <v>5643.92</v>
      </c>
      <c r="G127" s="1">
        <v>-64.319999999999993</v>
      </c>
    </row>
    <row r="128" spans="2:7" x14ac:dyDescent="0.35">
      <c r="B128" s="4">
        <v>12599.97</v>
      </c>
      <c r="C128" s="1">
        <v>89.775000000000006</v>
      </c>
      <c r="D128" s="1">
        <v>359.87200000000001</v>
      </c>
      <c r="E128" s="1">
        <v>7124.32</v>
      </c>
      <c r="F128" s="1">
        <v>5743.91</v>
      </c>
      <c r="G128" s="1">
        <v>-64.540000000000006</v>
      </c>
    </row>
    <row r="129" spans="2:7" x14ac:dyDescent="0.35">
      <c r="B129" s="4">
        <v>12699.97</v>
      </c>
      <c r="C129" s="1">
        <v>89.775000000000006</v>
      </c>
      <c r="D129" s="1">
        <v>359.87200000000001</v>
      </c>
      <c r="E129" s="1">
        <v>7124.71</v>
      </c>
      <c r="F129" s="1">
        <v>5843.91</v>
      </c>
      <c r="G129" s="1">
        <v>-64.760000000000005</v>
      </c>
    </row>
    <row r="130" spans="2:7" x14ac:dyDescent="0.35">
      <c r="B130" s="4">
        <v>12799.97</v>
      </c>
      <c r="C130" s="1">
        <v>89.775000000000006</v>
      </c>
      <c r="D130" s="1">
        <v>359.87200000000001</v>
      </c>
      <c r="E130" s="1">
        <v>7125.11</v>
      </c>
      <c r="F130" s="1">
        <v>5943.91</v>
      </c>
      <c r="G130" s="1">
        <v>-64.989999999999995</v>
      </c>
    </row>
    <row r="131" spans="2:7" x14ac:dyDescent="0.35">
      <c r="B131" s="4">
        <v>12899.97</v>
      </c>
      <c r="C131" s="1">
        <v>89.775000000000006</v>
      </c>
      <c r="D131" s="1">
        <v>359.87200000000001</v>
      </c>
      <c r="E131" s="1">
        <v>7125.5</v>
      </c>
      <c r="F131" s="1">
        <v>6043.91</v>
      </c>
      <c r="G131" s="1">
        <v>-65.209999999999994</v>
      </c>
    </row>
    <row r="132" spans="2:7" x14ac:dyDescent="0.35">
      <c r="B132" s="4">
        <v>12999.97</v>
      </c>
      <c r="C132" s="1">
        <v>89.775000000000006</v>
      </c>
      <c r="D132" s="1">
        <v>359.87200000000001</v>
      </c>
      <c r="E132" s="1">
        <v>7125.89</v>
      </c>
      <c r="F132" s="1">
        <v>6143.91</v>
      </c>
      <c r="G132" s="1">
        <v>-65.430000000000007</v>
      </c>
    </row>
    <row r="133" spans="2:7" x14ac:dyDescent="0.35">
      <c r="B133" s="4">
        <v>13099.97</v>
      </c>
      <c r="C133" s="1">
        <v>89.775000000000006</v>
      </c>
      <c r="D133" s="1">
        <v>359.87200000000001</v>
      </c>
      <c r="E133" s="1">
        <v>7126.29</v>
      </c>
      <c r="F133" s="1">
        <v>6243.91</v>
      </c>
      <c r="G133" s="1">
        <v>-65.66</v>
      </c>
    </row>
    <row r="134" spans="2:7" x14ac:dyDescent="0.35">
      <c r="B134" s="4">
        <v>13199.97</v>
      </c>
      <c r="C134" s="1">
        <v>89.775000000000006</v>
      </c>
      <c r="D134" s="1">
        <v>359.87200000000001</v>
      </c>
      <c r="E134" s="1">
        <v>7126.68</v>
      </c>
      <c r="F134" s="1">
        <v>6343.91</v>
      </c>
      <c r="G134" s="1">
        <v>-65.88</v>
      </c>
    </row>
    <row r="135" spans="2:7" x14ac:dyDescent="0.35">
      <c r="B135" s="4">
        <v>13299.97</v>
      </c>
      <c r="C135" s="1">
        <v>89.775000000000006</v>
      </c>
      <c r="D135" s="1">
        <v>359.87200000000001</v>
      </c>
      <c r="E135" s="1">
        <v>7127.07</v>
      </c>
      <c r="F135" s="1">
        <v>6443.91</v>
      </c>
      <c r="G135" s="1">
        <v>-66.099999999999994</v>
      </c>
    </row>
    <row r="136" spans="2:7" x14ac:dyDescent="0.35">
      <c r="B136" s="4">
        <v>13399.97</v>
      </c>
      <c r="C136" s="1">
        <v>89.775000000000006</v>
      </c>
      <c r="D136" s="1">
        <v>359.87200000000001</v>
      </c>
      <c r="E136" s="1">
        <v>7127.46</v>
      </c>
      <c r="F136" s="1">
        <v>6543.9</v>
      </c>
      <c r="G136" s="1">
        <v>-66.319999999999993</v>
      </c>
    </row>
    <row r="137" spans="2:7" x14ac:dyDescent="0.35">
      <c r="B137" s="4">
        <v>13499.97</v>
      </c>
      <c r="C137" s="1">
        <v>89.775000000000006</v>
      </c>
      <c r="D137" s="1">
        <v>359.87200000000001</v>
      </c>
      <c r="E137" s="1">
        <v>7127.86</v>
      </c>
      <c r="F137" s="1">
        <v>6643.9</v>
      </c>
      <c r="G137" s="1">
        <v>-66.55</v>
      </c>
    </row>
    <row r="138" spans="2:7" x14ac:dyDescent="0.35">
      <c r="B138" s="4">
        <v>13599.97</v>
      </c>
      <c r="C138" s="1">
        <v>89.775000000000006</v>
      </c>
      <c r="D138" s="1">
        <v>359.87200000000001</v>
      </c>
      <c r="E138" s="1">
        <v>7128.25</v>
      </c>
      <c r="F138" s="1">
        <v>6743.9</v>
      </c>
      <c r="G138" s="1">
        <v>-66.77</v>
      </c>
    </row>
    <row r="139" spans="2:7" x14ac:dyDescent="0.35">
      <c r="B139" s="4">
        <v>13699.97</v>
      </c>
      <c r="C139" s="1">
        <v>89.775000000000006</v>
      </c>
      <c r="D139" s="1">
        <v>359.87200000000001</v>
      </c>
      <c r="E139" s="1">
        <v>7128.64</v>
      </c>
      <c r="F139" s="1">
        <v>6843.9</v>
      </c>
      <c r="G139" s="1">
        <v>-66.989999999999995</v>
      </c>
    </row>
    <row r="140" spans="2:7" x14ac:dyDescent="0.35">
      <c r="B140" s="4">
        <v>13799.97</v>
      </c>
      <c r="C140" s="1">
        <v>89.775000000000006</v>
      </c>
      <c r="D140" s="1">
        <v>359.87200000000001</v>
      </c>
      <c r="E140" s="1">
        <v>7129.04</v>
      </c>
      <c r="F140" s="1">
        <v>6943.9</v>
      </c>
      <c r="G140" s="1">
        <v>-67.22</v>
      </c>
    </row>
    <row r="141" spans="2:7" x14ac:dyDescent="0.35">
      <c r="B141" s="4">
        <v>13899.97</v>
      </c>
      <c r="C141" s="1">
        <v>89.775000000000006</v>
      </c>
      <c r="D141" s="1">
        <v>359.87200000000001</v>
      </c>
      <c r="E141" s="1">
        <v>7129.43</v>
      </c>
      <c r="F141" s="1">
        <v>7043.9</v>
      </c>
      <c r="G141" s="1">
        <v>-67.44</v>
      </c>
    </row>
    <row r="142" spans="2:7" x14ac:dyDescent="0.35">
      <c r="B142" s="4">
        <v>13999.97</v>
      </c>
      <c r="C142" s="1">
        <v>89.775000000000006</v>
      </c>
      <c r="D142" s="1">
        <v>359.87200000000001</v>
      </c>
      <c r="E142" s="1">
        <v>7129.82</v>
      </c>
      <c r="F142" s="1">
        <v>7143.9</v>
      </c>
      <c r="G142" s="1">
        <v>-67.66</v>
      </c>
    </row>
    <row r="143" spans="2:7" x14ac:dyDescent="0.35">
      <c r="B143" s="4">
        <v>14099.97</v>
      </c>
      <c r="C143" s="1">
        <v>89.775000000000006</v>
      </c>
      <c r="D143" s="1">
        <v>359.87200000000001</v>
      </c>
      <c r="E143" s="1">
        <v>7130.21</v>
      </c>
      <c r="F143" s="1">
        <v>7243.9</v>
      </c>
      <c r="G143" s="1">
        <v>-67.89</v>
      </c>
    </row>
    <row r="144" spans="2:7" x14ac:dyDescent="0.35">
      <c r="B144" s="4">
        <v>14199.97</v>
      </c>
      <c r="C144" s="1">
        <v>89.775000000000006</v>
      </c>
      <c r="D144" s="1">
        <v>359.87200000000001</v>
      </c>
      <c r="E144" s="1">
        <v>7130.61</v>
      </c>
      <c r="F144" s="1">
        <v>7343.89</v>
      </c>
      <c r="G144" s="1">
        <v>-68.11</v>
      </c>
    </row>
    <row r="145" spans="2:7" x14ac:dyDescent="0.35">
      <c r="B145" s="4">
        <v>14299.97</v>
      </c>
      <c r="C145" s="1">
        <v>89.775000000000006</v>
      </c>
      <c r="D145" s="1">
        <v>359.87200000000001</v>
      </c>
      <c r="E145" s="1">
        <v>7131</v>
      </c>
      <c r="F145" s="1">
        <v>7443.89</v>
      </c>
      <c r="G145" s="1">
        <v>-68.33</v>
      </c>
    </row>
    <row r="146" spans="2:7" x14ac:dyDescent="0.35">
      <c r="B146" s="4">
        <v>14399.97</v>
      </c>
      <c r="C146" s="1">
        <v>89.775000000000006</v>
      </c>
      <c r="D146" s="1">
        <v>359.87200000000001</v>
      </c>
      <c r="E146" s="1">
        <v>7131.39</v>
      </c>
      <c r="F146" s="1">
        <v>7543.89</v>
      </c>
      <c r="G146" s="1">
        <v>-68.56</v>
      </c>
    </row>
    <row r="147" spans="2:7" x14ac:dyDescent="0.35">
      <c r="B147" s="4">
        <v>14499.97</v>
      </c>
      <c r="C147" s="1">
        <v>89.775000000000006</v>
      </c>
      <c r="D147" s="1">
        <v>359.87200000000001</v>
      </c>
      <c r="E147" s="1">
        <v>7131.79</v>
      </c>
      <c r="F147" s="1">
        <v>7643.89</v>
      </c>
      <c r="G147" s="1">
        <v>-68.78</v>
      </c>
    </row>
    <row r="148" spans="2:7" x14ac:dyDescent="0.35">
      <c r="B148" s="4">
        <v>14599.97</v>
      </c>
      <c r="C148" s="1">
        <v>89.775000000000006</v>
      </c>
      <c r="D148" s="1">
        <v>359.87200000000001</v>
      </c>
      <c r="E148" s="1">
        <v>7132.18</v>
      </c>
      <c r="F148" s="1">
        <v>7743.89</v>
      </c>
      <c r="G148" s="1">
        <v>-69</v>
      </c>
    </row>
    <row r="149" spans="2:7" x14ac:dyDescent="0.35">
      <c r="B149" s="4">
        <v>14699.97</v>
      </c>
      <c r="C149" s="1">
        <v>89.775000000000006</v>
      </c>
      <c r="D149" s="1">
        <v>359.87200000000001</v>
      </c>
      <c r="E149" s="1">
        <v>7132.57</v>
      </c>
      <c r="F149" s="1">
        <v>7843.89</v>
      </c>
      <c r="G149" s="1">
        <v>-69.23</v>
      </c>
    </row>
    <row r="150" spans="2:7" x14ac:dyDescent="0.35">
      <c r="B150" s="4">
        <v>14799.97</v>
      </c>
      <c r="C150" s="1">
        <v>89.775000000000006</v>
      </c>
      <c r="D150" s="1">
        <v>359.87200000000001</v>
      </c>
      <c r="E150" s="1">
        <v>7132.97</v>
      </c>
      <c r="F150" s="1">
        <v>7943.89</v>
      </c>
      <c r="G150" s="1">
        <v>-69.45</v>
      </c>
    </row>
    <row r="151" spans="2:7" x14ac:dyDescent="0.35">
      <c r="B151" s="4">
        <v>14899.97</v>
      </c>
      <c r="C151" s="1">
        <v>89.775000000000006</v>
      </c>
      <c r="D151" s="1">
        <v>359.87200000000001</v>
      </c>
      <c r="E151" s="1">
        <v>7133.36</v>
      </c>
      <c r="F151" s="1">
        <v>8043.89</v>
      </c>
      <c r="G151" s="1">
        <v>-69.67</v>
      </c>
    </row>
    <row r="152" spans="2:7" x14ac:dyDescent="0.35">
      <c r="B152" s="4">
        <v>14999.97</v>
      </c>
      <c r="C152" s="1">
        <v>89.775000000000006</v>
      </c>
      <c r="D152" s="1">
        <v>359.87200000000001</v>
      </c>
      <c r="E152" s="1">
        <v>7133.75</v>
      </c>
      <c r="F152" s="1">
        <v>8143.88</v>
      </c>
      <c r="G152" s="1">
        <v>-69.900000000000006</v>
      </c>
    </row>
    <row r="153" spans="2:7" x14ac:dyDescent="0.35">
      <c r="B153" s="4">
        <v>15099.97</v>
      </c>
      <c r="C153" s="1">
        <v>89.775000000000006</v>
      </c>
      <c r="D153" s="1">
        <v>359.87200000000001</v>
      </c>
      <c r="E153" s="1">
        <v>7134.14</v>
      </c>
      <c r="F153" s="1">
        <v>8243.8799999999992</v>
      </c>
      <c r="G153" s="1">
        <v>-70.12</v>
      </c>
    </row>
    <row r="154" spans="2:7" x14ac:dyDescent="0.35">
      <c r="B154" s="4">
        <v>15199.97</v>
      </c>
      <c r="C154" s="1">
        <v>89.775000000000006</v>
      </c>
      <c r="D154" s="1">
        <v>359.87200000000001</v>
      </c>
      <c r="E154" s="1">
        <v>7134.54</v>
      </c>
      <c r="F154" s="1">
        <v>8343.8799999999992</v>
      </c>
      <c r="G154" s="1">
        <v>-70.34</v>
      </c>
    </row>
    <row r="155" spans="2:7" x14ac:dyDescent="0.35">
      <c r="B155" s="4">
        <v>15299.97</v>
      </c>
      <c r="C155" s="1">
        <v>89.775000000000006</v>
      </c>
      <c r="D155" s="1">
        <v>359.87200000000001</v>
      </c>
      <c r="E155" s="1">
        <v>7134.93</v>
      </c>
      <c r="F155" s="1">
        <v>8443.8799999999992</v>
      </c>
      <c r="G155" s="1">
        <v>-70.56</v>
      </c>
    </row>
    <row r="156" spans="2:7" x14ac:dyDescent="0.35">
      <c r="B156" s="4">
        <v>15399.97</v>
      </c>
      <c r="C156" s="1">
        <v>89.775000000000006</v>
      </c>
      <c r="D156" s="1">
        <v>359.87200000000001</v>
      </c>
      <c r="E156" s="1">
        <v>7135.32</v>
      </c>
      <c r="F156" s="1">
        <v>8543.8799999999992</v>
      </c>
      <c r="G156" s="1">
        <v>-70.790000000000006</v>
      </c>
    </row>
    <row r="157" spans="2:7" x14ac:dyDescent="0.35">
      <c r="B157" s="4">
        <v>15499.97</v>
      </c>
      <c r="C157" s="1">
        <v>89.775000000000006</v>
      </c>
      <c r="D157" s="1">
        <v>359.87200000000001</v>
      </c>
      <c r="E157" s="1">
        <v>7135.72</v>
      </c>
      <c r="F157" s="1">
        <v>8643.8799999999992</v>
      </c>
      <c r="G157" s="1">
        <v>-71.010000000000005</v>
      </c>
    </row>
    <row r="158" spans="2:7" x14ac:dyDescent="0.35">
      <c r="B158" s="4">
        <v>15599.97</v>
      </c>
      <c r="C158" s="1">
        <v>89.775000000000006</v>
      </c>
      <c r="D158" s="1">
        <v>359.87200000000001</v>
      </c>
      <c r="E158" s="1">
        <v>7136.11</v>
      </c>
      <c r="F158" s="1">
        <v>8743.8799999999992</v>
      </c>
      <c r="G158" s="1">
        <v>-71.23</v>
      </c>
    </row>
    <row r="159" spans="2:7" x14ac:dyDescent="0.35">
      <c r="B159" s="4">
        <v>15699.97</v>
      </c>
      <c r="C159" s="1">
        <v>89.775000000000006</v>
      </c>
      <c r="D159" s="1">
        <v>359.87200000000001</v>
      </c>
      <c r="E159" s="1">
        <v>7136.5</v>
      </c>
      <c r="F159" s="1">
        <v>8843.8799999999992</v>
      </c>
      <c r="G159" s="1">
        <v>-71.459999999999994</v>
      </c>
    </row>
    <row r="160" spans="2:7" x14ac:dyDescent="0.35">
      <c r="B160" s="4">
        <v>15799.97</v>
      </c>
      <c r="C160" s="1">
        <v>89.775000000000006</v>
      </c>
      <c r="D160" s="1">
        <v>359.87200000000001</v>
      </c>
      <c r="E160" s="1">
        <v>7136.9</v>
      </c>
      <c r="F160" s="1">
        <v>8943.8700000000008</v>
      </c>
      <c r="G160" s="1">
        <v>-71.680000000000007</v>
      </c>
    </row>
    <row r="161" spans="2:7" x14ac:dyDescent="0.35">
      <c r="B161" s="4">
        <v>15899.97</v>
      </c>
      <c r="C161" s="1">
        <v>89.775000000000006</v>
      </c>
      <c r="D161" s="1">
        <v>359.87200000000001</v>
      </c>
      <c r="E161" s="1">
        <v>7137.29</v>
      </c>
      <c r="F161" s="1">
        <v>9043.8700000000008</v>
      </c>
      <c r="G161" s="1">
        <v>-71.900000000000006</v>
      </c>
    </row>
    <row r="162" spans="2:7" x14ac:dyDescent="0.35">
      <c r="B162" s="4">
        <v>15999.97</v>
      </c>
      <c r="C162" s="1">
        <v>89.775000000000006</v>
      </c>
      <c r="D162" s="1">
        <v>359.87200000000001</v>
      </c>
      <c r="E162" s="1">
        <v>7137.68</v>
      </c>
      <c r="F162" s="1">
        <v>9143.8700000000008</v>
      </c>
      <c r="G162" s="1">
        <v>-72.13</v>
      </c>
    </row>
    <row r="163" spans="2:7" x14ac:dyDescent="0.35">
      <c r="B163" s="4">
        <v>16099.97</v>
      </c>
      <c r="C163" s="1">
        <v>89.775000000000006</v>
      </c>
      <c r="D163" s="1">
        <v>359.87200000000001</v>
      </c>
      <c r="E163" s="1">
        <v>7138.07</v>
      </c>
      <c r="F163" s="1">
        <v>9243.8700000000008</v>
      </c>
      <c r="G163" s="1">
        <v>-72.349999999999994</v>
      </c>
    </row>
    <row r="164" spans="2:7" x14ac:dyDescent="0.35">
      <c r="B164" s="4">
        <v>16199.97</v>
      </c>
      <c r="C164" s="1">
        <v>89.775000000000006</v>
      </c>
      <c r="D164" s="1">
        <v>359.87200000000001</v>
      </c>
      <c r="E164" s="1">
        <v>7138.47</v>
      </c>
      <c r="F164" s="1">
        <v>9343.8700000000008</v>
      </c>
      <c r="G164" s="1">
        <v>-72.569999999999993</v>
      </c>
    </row>
    <row r="165" spans="2:7" x14ac:dyDescent="0.35">
      <c r="B165" s="4">
        <v>16299.97</v>
      </c>
      <c r="C165" s="1">
        <v>89.775000000000006</v>
      </c>
      <c r="D165" s="1">
        <v>359.87200000000001</v>
      </c>
      <c r="E165" s="1">
        <v>7138.86</v>
      </c>
      <c r="F165" s="1">
        <v>9443.8700000000008</v>
      </c>
      <c r="G165" s="1">
        <v>-72.8</v>
      </c>
    </row>
    <row r="166" spans="2:7" x14ac:dyDescent="0.35">
      <c r="B166" s="4">
        <v>16335.54</v>
      </c>
      <c r="C166" s="1">
        <v>89.775000000000006</v>
      </c>
      <c r="D166" s="1">
        <v>359.87200000000001</v>
      </c>
      <c r="E166" s="1">
        <v>7139</v>
      </c>
      <c r="F166" s="1">
        <v>9479.4500000000007</v>
      </c>
      <c r="G166" s="1">
        <v>-72.88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1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Data!Harris_Federal_15N_18HZ___Plan_A_Rev_0___PERMIT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2013-05-16T15:16:59Z</dcterms:modified>
</cp:coreProperties>
</file>