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<sst xmlns="http://schemas.openxmlformats.org/spreadsheetml/2006/main" count="41" uniqueCount="37">
  <si>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</si>
  <si>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</si>
  <si>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</si>
  <si>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</si>
  <si>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</si>
  <si>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</si>
  <si>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</si>
  <si>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</si>
  <si>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</si>
  <si>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</si>
  <si>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</si>
  <si>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</si>
  <si>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</si>
  <si>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</si>
  <si>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</si>
  <si>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</si>
  <si>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</si>
  <si>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</si>
  <si>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</si>
  <si>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</si>
  <si>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</si>
  <si>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</si>
  <si>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</si>
  <si>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</si>
  <si>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</si>
  <si>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</si>
  <si>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</si>
  <si>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</si>
  <si>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</si>
  <si>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</si>
  <si>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</si>
  <si>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</si>
  <si>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</si>
  <si>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</si>
  <si>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</si>
  <si>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SWSW Section 22-T7S-R96W</t>
  </si>
  <si>
    <t>Bosely SG 414-22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</si>
</sst>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252.28</v>
      </c>
      <c r="E4">
        <v>496.6</v>
      </c>
      <c r="F4">
        <v>-13.36</v>
      </c>
      <c r="G4">
        <v>-41.82</v>
      </c>
    </row>
    <row r="5" spans="1:11" ht="15.75" thickBot="1">
      <c r="A5" s="11">
        <v>96850</v>
      </c>
      <c r="B5" s="19">
        <v>1000</v>
      </c>
      <c r="C5">
        <v>30.8</v>
      </c>
      <c r="D5">
        <v>252.28</v>
      </c>
      <c r="E5">
        <v>958.23</v>
      </c>
      <c r="F5">
        <v>-70.260000000000005</v>
      </c>
      <c r="G5">
        <v>-219.94</v>
      </c>
    </row>
    <row r="6" spans="1:11" ht="15.75" thickBot="1">
      <c r="A6" s="9" t="s">
        <v>9</v>
      </c>
      <c r="B6" s="19">
        <v>1072</v>
      </c>
      <c r="C6">
        <v>33.32</v>
      </c>
      <c r="D6">
        <v>252.28</v>
      </c>
      <c r="E6" s="19">
        <v>1019.24</v>
      </c>
      <c r="F6">
        <v>-81.89</v>
      </c>
      <c r="G6">
        <v>-256.33999999999997</v>
      </c>
    </row>
    <row r="7" spans="1:11" ht="15.75" thickBot="1">
      <c r="A7" s="12" t="s">
        <v>36</v>
      </c>
      <c r="B7" s="19">
        <v>1500</v>
      </c>
      <c r="C7">
        <v>33.32</v>
      </c>
      <c r="D7">
        <v>252.28</v>
      </c>
      <c r="E7" s="19">
        <v>1376.88</v>
      </c>
      <c r="F7">
        <v>-153.43</v>
      </c>
      <c r="G7">
        <v>-480.3</v>
      </c>
    </row>
    <row r="8" spans="1:11" ht="15.75" thickBot="1">
      <c r="A8" s="15" t="s">
        <v>12</v>
      </c>
      <c r="B8" s="19">
        <v>2000</v>
      </c>
      <c r="C8">
        <v>33.32</v>
      </c>
      <c r="D8">
        <v>252.28</v>
      </c>
      <c r="E8" s="19">
        <v>1794.69</v>
      </c>
      <c r="F8">
        <v>-237.01</v>
      </c>
      <c r="G8">
        <v>-741.93</v>
      </c>
    </row>
    <row r="9" spans="1:11" ht="15.75" thickBot="1">
      <c r="A9" s="12"/>
      <c r="B9" s="19">
        <v>2240.11</v>
      </c>
      <c r="C9">
        <v>33.32</v>
      </c>
      <c r="D9">
        <v>252.28</v>
      </c>
      <c r="E9" s="19">
        <v>1995.33</v>
      </c>
      <c r="F9">
        <v>-277.14</v>
      </c>
      <c r="G9">
        <v>-867.57</v>
      </c>
    </row>
    <row r="10" spans="1:11" ht="15.75" thickBot="1">
      <c r="A10" s="13" t="s">
        <v>11</v>
      </c>
      <c r="B10" s="19">
        <v>2500</v>
      </c>
      <c r="C10">
        <v>28.12</v>
      </c>
      <c r="D10">
        <v>252.28</v>
      </c>
      <c r="E10" s="19">
        <v>2218.67</v>
      </c>
      <c r="F10">
        <v>-317.52999999999997</v>
      </c>
      <c r="G10">
        <v>-994</v>
      </c>
    </row>
    <row r="11" spans="1:11" ht="15.75" thickBot="1">
      <c r="A11" s="18" t="s">
        <v>35</v>
      </c>
      <c r="B11" s="19">
        <v>3000</v>
      </c>
      <c r="C11">
        <v>18.12</v>
      </c>
      <c r="D11">
        <v>252.28</v>
      </c>
      <c r="E11" s="19">
        <v>2677.92</v>
      </c>
      <c r="F11">
        <v>-377.2</v>
      </c>
      <c r="G11" s="19">
        <v>-1180.79</v>
      </c>
    </row>
    <row r="12" spans="1:11" ht="15.75" thickBot="1">
      <c r="A12" s="13" t="s">
        <v>10</v>
      </c>
      <c r="B12" s="19">
        <v>3500</v>
      </c>
      <c r="C12">
        <v>8.1199999999999992</v>
      </c>
      <c r="D12">
        <v>252.28</v>
      </c>
      <c r="E12" s="19">
        <v>3164.25</v>
      </c>
      <c r="F12">
        <v>-411.7</v>
      </c>
      <c r="G12" s="19">
        <v>-1288.79</v>
      </c>
    </row>
    <row r="13" spans="1:11" ht="15.75" thickBot="1">
      <c r="A13" s="12" t="s">
        <v>34</v>
      </c>
      <c r="B13" s="19">
        <v>3906.11</v>
      </c>
      <c r="C13">
        <v>0</v>
      </c>
      <c r="D13">
        <v>0</v>
      </c>
      <c r="E13" s="19">
        <v>3569</v>
      </c>
      <c r="F13">
        <v>-420.45</v>
      </c>
      <c r="G13" s="19">
        <v>-1316.16</v>
      </c>
    </row>
    <row r="14" spans="1:11" ht="15.75" thickBot="1">
      <c r="A14" s="13" t="s">
        <v>29</v>
      </c>
      <c r="B14" s="19">
        <v>4000</v>
      </c>
      <c r="C14">
        <v>0</v>
      </c>
      <c r="D14">
        <v>0</v>
      </c>
      <c r="E14" s="19">
        <v>3662.89</v>
      </c>
      <c r="F14">
        <v>-420.45</v>
      </c>
      <c r="G14" s="19">
        <v>-1316.16</v>
      </c>
    </row>
    <row r="15" spans="1:11" ht="15.75" thickBot="1">
      <c r="A15" t="str">
        <f>INDEX(Lookup!E2:E5,Lookup!F2)</f>
        <v>Directional</v>
      </c>
      <c r="B15" s="19">
        <v>4006.11</v>
      </c>
      <c r="C15">
        <v>0</v>
      </c>
      <c r="D15">
        <v>0</v>
      </c>
      <c r="E15" s="19">
        <v>3669</v>
      </c>
      <c r="F15">
        <v>-420.45</v>
      </c>
      <c r="G15" s="19">
        <v>-1316.16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4162.8900000000003</v>
      </c>
      <c r="F16">
        <v>-420.45</v>
      </c>
      <c r="G16" s="19">
        <v>-1316.16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4662.8900000000003</v>
      </c>
      <c r="F17">
        <v>-420.45</v>
      </c>
      <c r="G17" s="19">
        <v>-1316.16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5162.8900000000003</v>
      </c>
      <c r="F18">
        <v>-420.45</v>
      </c>
      <c r="G18" s="19">
        <v>-1316.16</v>
      </c>
    </row>
    <row r="19" spans="1:7">
      <c r="A19" t="e">
        <f>INDEX(Lookup!C2:C12,Lookup!D2)</f>
        <v>#VALUE!</v>
      </c>
      <c r="B19" s="19">
        <v>5595.11</v>
      </c>
      <c r="C19">
        <v>0</v>
      </c>
      <c r="D19">
        <v>0</v>
      </c>
      <c r="E19" s="19">
        <v>5258</v>
      </c>
      <c r="F19">
        <v>-420.45</v>
      </c>
      <c r="G19" s="19">
        <v>-1316.16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2013-06-04T16:49:59Z</dcterms:modified>
</cp:coreProperties>
</file>