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0464"/>
  </bookViews>
  <sheets>
    <sheet name="Data" sheetId="1" r:id="rId1"/>
    <sheet name="Lookup" sheetId="2" state="hidden" r:id="rId2"/>
  </sheets>
  <definedNames>
    <definedName name="Howard_28N_28HZ_Plan_A_0_Permit" localSheetId="0">Data!$B$2:$G$145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N-28HZ Plan A 0 Permit" type="6" refreshedVersion="4" background="1" saveData="1">
    <textPr codePage="932" firstRow="16" sourceFile="C:\Documents and Settings\hb42636\Desktop\Permitting Plans\Weld County, CO\Howard\Howard 3C-28HZ\Howard 3C-28HZ Plan A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<sst xmlns="http://schemas.openxmlformats.org/spreadsheetml/2006/main" count="41" uniqueCount="37">
  <si>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</si>
  <si>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</si>
  <si>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</si>
  <si>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</si>
  <si>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</si>
  <si>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</si>
  <si>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</si>
  <si>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</si>
  <si>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</si>
  <si>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</si>
  <si>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</si>
  <si>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</si>
  <si>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</si>
  <si>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</si>
  <si>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</si>
  <si>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</si>
  <si>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</si>
  <si>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</si>
  <si>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</si>
  <si>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</si>
  <si>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</si>
  <si>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</si>
  <si>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</si>
  <si>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</si>
  <si>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</si>
  <si>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</si>
  <si>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</si>
  <si>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</si>
  <si>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</si>
  <si>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</si>
  <si>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</si>
  <si>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</si>
  <si>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</si>
  <si>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</si>
  <si>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Section 28-T1N-R67W</t>
  </si>
  <si>
    <t>Planned</t>
  </si>
  <si>
    <t>Howard 3C-28HZ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</si>
</sst>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N-28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21875" customWidth="1"/>
    <col min="2" max="2" width="29.21875" style="3" customWidth="1"/>
    <col min="3" max="3" width="7" customWidth="1"/>
    <col min="4" max="6" width="8" customWidth="1"/>
    <col min="7" max="7" width="6.77734375" customWidth="1"/>
    <col min="11" max="11" width="43.2187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1.6779999999999999</v>
      </c>
      <c r="D16" s="5">
        <v>177.083</v>
      </c>
      <c r="E16" s="5">
        <v>1399.98</v>
      </c>
      <c r="F16" s="5">
        <v>-1.7</v>
      </c>
      <c r="G16" s="5">
        <v>0.09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1.6779999999999999</v>
      </c>
      <c r="D17" s="17">
        <v>177.083</v>
      </c>
      <c r="E17" s="17">
        <v>1499.94</v>
      </c>
      <c r="F17" s="17">
        <v>-4.62</v>
      </c>
      <c r="G17" s="17">
        <v>0.24</v>
      </c>
    </row>
    <row r="18" spans="1:7" ht="15" thickBot="1" x14ac:dyDescent="0.35">
      <c r="A18" s="16" t="s">
        <v>15</v>
      </c>
      <c r="B18" s="21">
        <v>1600</v>
      </c>
      <c r="C18" s="1">
        <v>1.6779999999999999</v>
      </c>
      <c r="D18" s="1">
        <v>177.083</v>
      </c>
      <c r="E18" s="1">
        <v>1599.89</v>
      </c>
      <c r="F18" s="1">
        <v>-7.55</v>
      </c>
      <c r="G18" s="1">
        <v>0.38</v>
      </c>
    </row>
    <row r="19" spans="1:7" x14ac:dyDescent="0.3">
      <c r="A19" t="e">
        <f>INDEX(Lookup!C2:C12,Lookup!D2)</f>
        <v>#VALUE!</v>
      </c>
      <c r="B19" s="21">
        <v>1700</v>
      </c>
      <c r="C19" s="1">
        <v>1.6779999999999999</v>
      </c>
      <c r="D19" s="1">
        <v>177.083</v>
      </c>
      <c r="E19" s="1">
        <v>1699.85</v>
      </c>
      <c r="F19" s="1">
        <v>-10.47</v>
      </c>
      <c r="G19" s="1">
        <v>0.53</v>
      </c>
    </row>
    <row r="20" spans="1:7" x14ac:dyDescent="0.3">
      <c r="B20" s="21">
        <v>1800</v>
      </c>
      <c r="C20" s="1">
        <v>1.6779999999999999</v>
      </c>
      <c r="D20" s="1">
        <v>177.083</v>
      </c>
      <c r="E20" s="1">
        <v>1799.81</v>
      </c>
      <c r="F20" s="1">
        <v>-13.4</v>
      </c>
      <c r="G20" s="1">
        <v>0.68</v>
      </c>
    </row>
    <row r="21" spans="1:7" x14ac:dyDescent="0.3">
      <c r="B21" s="21">
        <v>1900</v>
      </c>
      <c r="C21" s="1">
        <v>1.6779999999999999</v>
      </c>
      <c r="D21" s="1">
        <v>177.083</v>
      </c>
      <c r="E21" s="1">
        <v>1899.76</v>
      </c>
      <c r="F21" s="1">
        <v>-16.32</v>
      </c>
      <c r="G21" s="1">
        <v>0.83</v>
      </c>
    </row>
    <row r="22" spans="1:7" x14ac:dyDescent="0.3">
      <c r="B22" s="21">
        <v>2000</v>
      </c>
      <c r="C22" s="1">
        <v>1.6779999999999999</v>
      </c>
      <c r="D22" s="1">
        <v>177.083</v>
      </c>
      <c r="E22" s="1">
        <v>1999.72</v>
      </c>
      <c r="F22" s="1">
        <v>-19.25</v>
      </c>
      <c r="G22" s="1">
        <v>0.98</v>
      </c>
    </row>
    <row r="23" spans="1:7" x14ac:dyDescent="0.3">
      <c r="B23" s="21">
        <v>2100</v>
      </c>
      <c r="C23" s="1">
        <v>1.6779999999999999</v>
      </c>
      <c r="D23" s="1">
        <v>177.083</v>
      </c>
      <c r="E23" s="1">
        <v>2099.6799999999998</v>
      </c>
      <c r="F23" s="1">
        <v>-22.17</v>
      </c>
      <c r="G23" s="1">
        <v>1.1299999999999999</v>
      </c>
    </row>
    <row r="24" spans="1:7" x14ac:dyDescent="0.3">
      <c r="B24" s="21">
        <v>2200</v>
      </c>
      <c r="C24" s="1">
        <v>1.6779999999999999</v>
      </c>
      <c r="D24" s="1">
        <v>177.083</v>
      </c>
      <c r="E24" s="1">
        <v>2199.63</v>
      </c>
      <c r="F24" s="1">
        <v>-25.1</v>
      </c>
      <c r="G24" s="1">
        <v>1.28</v>
      </c>
    </row>
    <row r="25" spans="1:7" x14ac:dyDescent="0.3">
      <c r="B25" s="21">
        <v>2300</v>
      </c>
      <c r="C25" s="1">
        <v>1.6779999999999999</v>
      </c>
      <c r="D25" s="1">
        <v>177.083</v>
      </c>
      <c r="E25" s="1">
        <v>2299.59</v>
      </c>
      <c r="F25" s="1">
        <v>-28.02</v>
      </c>
      <c r="G25" s="1">
        <v>1.43</v>
      </c>
    </row>
    <row r="26" spans="1:7" x14ac:dyDescent="0.3">
      <c r="B26" s="21">
        <v>2400</v>
      </c>
      <c r="C26" s="1">
        <v>1.6779999999999999</v>
      </c>
      <c r="D26" s="1">
        <v>177.083</v>
      </c>
      <c r="E26" s="1">
        <v>2399.5500000000002</v>
      </c>
      <c r="F26" s="1">
        <v>-30.95</v>
      </c>
      <c r="G26" s="1">
        <v>1.58</v>
      </c>
    </row>
    <row r="27" spans="1:7" x14ac:dyDescent="0.3">
      <c r="B27" s="21">
        <v>2499.9899999999998</v>
      </c>
      <c r="C27" s="1">
        <v>1.6779999999999999</v>
      </c>
      <c r="D27" s="1">
        <v>177.083</v>
      </c>
      <c r="E27" s="1">
        <v>2499.5</v>
      </c>
      <c r="F27" s="1">
        <v>-33.869999999999997</v>
      </c>
      <c r="G27" s="1">
        <v>1.73</v>
      </c>
    </row>
    <row r="28" spans="1:7" x14ac:dyDescent="0.3">
      <c r="B28" s="21">
        <v>2599.9899999999998</v>
      </c>
      <c r="C28" s="1">
        <v>1.6779999999999999</v>
      </c>
      <c r="D28" s="1">
        <v>177.083</v>
      </c>
      <c r="E28" s="1">
        <v>2599.46</v>
      </c>
      <c r="F28" s="1">
        <v>-36.799999999999997</v>
      </c>
      <c r="G28" s="1">
        <v>1.88</v>
      </c>
    </row>
    <row r="29" spans="1:7" x14ac:dyDescent="0.3">
      <c r="B29" s="21">
        <v>2699.99</v>
      </c>
      <c r="C29" s="1">
        <v>1.6779999999999999</v>
      </c>
      <c r="D29" s="1">
        <v>177.083</v>
      </c>
      <c r="E29" s="1">
        <v>2699.42</v>
      </c>
      <c r="F29" s="1">
        <v>-39.72</v>
      </c>
      <c r="G29" s="1">
        <v>2.02</v>
      </c>
    </row>
    <row r="30" spans="1:7" x14ac:dyDescent="0.3">
      <c r="B30" s="21">
        <v>2799.99</v>
      </c>
      <c r="C30" s="1">
        <v>1.6779999999999999</v>
      </c>
      <c r="D30" s="1">
        <v>177.083</v>
      </c>
      <c r="E30" s="1">
        <v>2799.37</v>
      </c>
      <c r="F30" s="1">
        <v>-42.65</v>
      </c>
      <c r="G30" s="1">
        <v>2.17</v>
      </c>
    </row>
    <row r="31" spans="1:7" x14ac:dyDescent="0.3">
      <c r="B31" s="21">
        <v>2899.99</v>
      </c>
      <c r="C31" s="1">
        <v>1.6779999999999999</v>
      </c>
      <c r="D31" s="1">
        <v>177.083</v>
      </c>
      <c r="E31" s="1">
        <v>2899.33</v>
      </c>
      <c r="F31" s="1">
        <v>-45.58</v>
      </c>
      <c r="G31" s="1">
        <v>2.3199999999999998</v>
      </c>
    </row>
    <row r="32" spans="1:7" x14ac:dyDescent="0.3">
      <c r="B32" s="4">
        <v>2999.99</v>
      </c>
      <c r="C32" s="1">
        <v>1.6779999999999999</v>
      </c>
      <c r="D32" s="1">
        <v>177.083</v>
      </c>
      <c r="E32" s="1">
        <v>2999.29</v>
      </c>
      <c r="F32" s="1">
        <v>-48.5</v>
      </c>
      <c r="G32" s="1">
        <v>2.4700000000000002</v>
      </c>
    </row>
    <row r="33" spans="2:7" x14ac:dyDescent="0.3">
      <c r="B33" s="4">
        <v>3099.99</v>
      </c>
      <c r="C33" s="1">
        <v>1.6779999999999999</v>
      </c>
      <c r="D33" s="1">
        <v>177.083</v>
      </c>
      <c r="E33" s="1">
        <v>3099.25</v>
      </c>
      <c r="F33" s="1">
        <v>-51.43</v>
      </c>
      <c r="G33" s="1">
        <v>2.62</v>
      </c>
    </row>
    <row r="34" spans="2:7" x14ac:dyDescent="0.3">
      <c r="B34" s="4">
        <v>3199.99</v>
      </c>
      <c r="C34" s="1">
        <v>1.6779999999999999</v>
      </c>
      <c r="D34" s="1">
        <v>177.083</v>
      </c>
      <c r="E34" s="1">
        <v>3199.2</v>
      </c>
      <c r="F34" s="1">
        <v>-54.35</v>
      </c>
      <c r="G34" s="1">
        <v>2.77</v>
      </c>
    </row>
    <row r="35" spans="2:7" x14ac:dyDescent="0.3">
      <c r="B35" s="4">
        <v>3299.99</v>
      </c>
      <c r="C35" s="1">
        <v>1.6779999999999999</v>
      </c>
      <c r="D35" s="1">
        <v>177.083</v>
      </c>
      <c r="E35" s="1">
        <v>3299.16</v>
      </c>
      <c r="F35" s="1">
        <v>-57.28</v>
      </c>
      <c r="G35" s="1">
        <v>2.92</v>
      </c>
    </row>
    <row r="36" spans="2:7" x14ac:dyDescent="0.3">
      <c r="B36" s="4">
        <v>3399.99</v>
      </c>
      <c r="C36" s="1">
        <v>1.6779999999999999</v>
      </c>
      <c r="D36" s="1">
        <v>177.083</v>
      </c>
      <c r="E36" s="1">
        <v>3399.12</v>
      </c>
      <c r="F36" s="1">
        <v>-60.2</v>
      </c>
      <c r="G36" s="1">
        <v>3.07</v>
      </c>
    </row>
    <row r="37" spans="2:7" x14ac:dyDescent="0.3">
      <c r="B37" s="4">
        <v>3499.99</v>
      </c>
      <c r="C37" s="1">
        <v>1.6779999999999999</v>
      </c>
      <c r="D37" s="1">
        <v>177.083</v>
      </c>
      <c r="E37" s="1">
        <v>3499.07</v>
      </c>
      <c r="F37" s="1">
        <v>-63.13</v>
      </c>
      <c r="G37" s="1">
        <v>3.22</v>
      </c>
    </row>
    <row r="38" spans="2:7" x14ac:dyDescent="0.3">
      <c r="B38" s="4">
        <v>3599.99</v>
      </c>
      <c r="C38" s="1">
        <v>1.6779999999999999</v>
      </c>
      <c r="D38" s="1">
        <v>177.083</v>
      </c>
      <c r="E38" s="1">
        <v>3599.03</v>
      </c>
      <c r="F38" s="1">
        <v>-66.05</v>
      </c>
      <c r="G38" s="1">
        <v>3.37</v>
      </c>
    </row>
    <row r="39" spans="2:7" x14ac:dyDescent="0.3">
      <c r="B39" s="4">
        <v>3699.99</v>
      </c>
      <c r="C39" s="1">
        <v>1.6779999999999999</v>
      </c>
      <c r="D39" s="1">
        <v>177.083</v>
      </c>
      <c r="E39" s="1">
        <v>3698.99</v>
      </c>
      <c r="F39" s="1">
        <v>-68.98</v>
      </c>
      <c r="G39" s="1">
        <v>3.51</v>
      </c>
    </row>
    <row r="40" spans="2:7" x14ac:dyDescent="0.3">
      <c r="B40" s="4">
        <v>3799.99</v>
      </c>
      <c r="C40" s="1">
        <v>1.6779999999999999</v>
      </c>
      <c r="D40" s="1">
        <v>177.083</v>
      </c>
      <c r="E40" s="1">
        <v>3798.94</v>
      </c>
      <c r="F40" s="1">
        <v>-71.900000000000006</v>
      </c>
      <c r="G40" s="1">
        <v>3.66</v>
      </c>
    </row>
    <row r="41" spans="2:7" x14ac:dyDescent="0.3">
      <c r="B41" s="4">
        <v>3899.99</v>
      </c>
      <c r="C41" s="1">
        <v>1.6779999999999999</v>
      </c>
      <c r="D41" s="1">
        <v>177.083</v>
      </c>
      <c r="E41" s="1">
        <v>3898.9</v>
      </c>
      <c r="F41" s="1">
        <v>-74.83</v>
      </c>
      <c r="G41" s="1">
        <v>3.81</v>
      </c>
    </row>
    <row r="42" spans="2:7" x14ac:dyDescent="0.3">
      <c r="B42" s="4">
        <v>3999.99</v>
      </c>
      <c r="C42" s="1">
        <v>1.6779999999999999</v>
      </c>
      <c r="D42" s="1">
        <v>177.083</v>
      </c>
      <c r="E42" s="1">
        <v>3998.86</v>
      </c>
      <c r="F42" s="1">
        <v>-77.75</v>
      </c>
      <c r="G42" s="1">
        <v>3.96</v>
      </c>
    </row>
    <row r="43" spans="2:7" x14ac:dyDescent="0.3">
      <c r="B43" s="4">
        <v>4099.99</v>
      </c>
      <c r="C43" s="1">
        <v>1.6779999999999999</v>
      </c>
      <c r="D43" s="1">
        <v>177.083</v>
      </c>
      <c r="E43" s="1">
        <v>4098.8100000000004</v>
      </c>
      <c r="F43" s="1">
        <v>-80.680000000000007</v>
      </c>
      <c r="G43" s="1">
        <v>4.1100000000000003</v>
      </c>
    </row>
    <row r="44" spans="2:7" x14ac:dyDescent="0.3">
      <c r="B44" s="4">
        <v>4199.99</v>
      </c>
      <c r="C44" s="1">
        <v>1.6779999999999999</v>
      </c>
      <c r="D44" s="1">
        <v>177.083</v>
      </c>
      <c r="E44" s="1">
        <v>4198.7700000000004</v>
      </c>
      <c r="F44" s="1">
        <v>-83.6</v>
      </c>
      <c r="G44" s="1">
        <v>4.26</v>
      </c>
    </row>
    <row r="45" spans="2:7" x14ac:dyDescent="0.3">
      <c r="B45" s="4">
        <v>4299.99</v>
      </c>
      <c r="C45" s="1">
        <v>1.6779999999999999</v>
      </c>
      <c r="D45" s="1">
        <v>177.083</v>
      </c>
      <c r="E45" s="1">
        <v>4298.7299999999996</v>
      </c>
      <c r="F45" s="1">
        <v>-86.53</v>
      </c>
      <c r="G45" s="1">
        <v>4.41</v>
      </c>
    </row>
    <row r="46" spans="2:7" x14ac:dyDescent="0.3">
      <c r="B46" s="4">
        <v>4399.99</v>
      </c>
      <c r="C46" s="1">
        <v>1.6779999999999999</v>
      </c>
      <c r="D46" s="1">
        <v>177.083</v>
      </c>
      <c r="E46" s="1">
        <v>4398.6899999999996</v>
      </c>
      <c r="F46" s="1">
        <v>-89.45</v>
      </c>
      <c r="G46" s="1">
        <v>4.5599999999999996</v>
      </c>
    </row>
    <row r="47" spans="2:7" x14ac:dyDescent="0.3">
      <c r="B47" s="4">
        <v>4499.99</v>
      </c>
      <c r="C47" s="1">
        <v>1.6779999999999999</v>
      </c>
      <c r="D47" s="1">
        <v>177.083</v>
      </c>
      <c r="E47" s="1">
        <v>4498.6400000000003</v>
      </c>
      <c r="F47" s="1">
        <v>-92.38</v>
      </c>
      <c r="G47" s="1">
        <v>4.71</v>
      </c>
    </row>
    <row r="48" spans="2:7" x14ac:dyDescent="0.3">
      <c r="B48" s="4">
        <v>4599.99</v>
      </c>
      <c r="C48" s="1">
        <v>1.6779999999999999</v>
      </c>
      <c r="D48" s="1">
        <v>177.083</v>
      </c>
      <c r="E48" s="1">
        <v>4598.6000000000004</v>
      </c>
      <c r="F48" s="1">
        <v>-95.3</v>
      </c>
      <c r="G48" s="1">
        <v>4.8600000000000003</v>
      </c>
    </row>
    <row r="49" spans="2:7" x14ac:dyDescent="0.3">
      <c r="B49" s="4">
        <v>4699.99</v>
      </c>
      <c r="C49" s="1">
        <v>1.6779999999999999</v>
      </c>
      <c r="D49" s="1">
        <v>177.083</v>
      </c>
      <c r="E49" s="1">
        <v>4698.5600000000004</v>
      </c>
      <c r="F49" s="1">
        <v>-98.23</v>
      </c>
      <c r="G49" s="1">
        <v>5</v>
      </c>
    </row>
    <row r="50" spans="2:7" x14ac:dyDescent="0.3">
      <c r="B50" s="4">
        <v>4799.99</v>
      </c>
      <c r="C50" s="1">
        <v>1.6779999999999999</v>
      </c>
      <c r="D50" s="1">
        <v>177.083</v>
      </c>
      <c r="E50" s="1">
        <v>4798.51</v>
      </c>
      <c r="F50" s="1">
        <v>-101.15</v>
      </c>
      <c r="G50" s="1">
        <v>5.15</v>
      </c>
    </row>
    <row r="51" spans="2:7" x14ac:dyDescent="0.3">
      <c r="B51" s="4">
        <v>4899.99</v>
      </c>
      <c r="C51" s="1">
        <v>1.6779999999999999</v>
      </c>
      <c r="D51" s="1">
        <v>177.083</v>
      </c>
      <c r="E51" s="1">
        <v>4898.47</v>
      </c>
      <c r="F51" s="1">
        <v>-104.08</v>
      </c>
      <c r="G51" s="1">
        <v>5.3</v>
      </c>
    </row>
    <row r="52" spans="2:7" x14ac:dyDescent="0.3">
      <c r="B52" s="4">
        <v>4999.99</v>
      </c>
      <c r="C52" s="1">
        <v>1.6779999999999999</v>
      </c>
      <c r="D52" s="1">
        <v>177.083</v>
      </c>
      <c r="E52" s="1">
        <v>4998.43</v>
      </c>
      <c r="F52" s="1">
        <v>-107</v>
      </c>
      <c r="G52" s="1">
        <v>5.45</v>
      </c>
    </row>
    <row r="53" spans="2:7" x14ac:dyDescent="0.3">
      <c r="B53" s="4">
        <v>5099.99</v>
      </c>
      <c r="C53" s="1">
        <v>1.6779999999999999</v>
      </c>
      <c r="D53" s="1">
        <v>177.083</v>
      </c>
      <c r="E53" s="1">
        <v>5098.38</v>
      </c>
      <c r="F53" s="1">
        <v>-109.93</v>
      </c>
      <c r="G53" s="1">
        <v>5.6</v>
      </c>
    </row>
    <row r="54" spans="2:7" x14ac:dyDescent="0.3">
      <c r="B54" s="4">
        <v>5199.99</v>
      </c>
      <c r="C54" s="1">
        <v>1.6779999999999999</v>
      </c>
      <c r="D54" s="1">
        <v>177.083</v>
      </c>
      <c r="E54" s="1">
        <v>5198.34</v>
      </c>
      <c r="F54" s="1">
        <v>-112.85</v>
      </c>
      <c r="G54" s="1">
        <v>5.75</v>
      </c>
    </row>
    <row r="55" spans="2:7" x14ac:dyDescent="0.3">
      <c r="B55" s="4">
        <v>5299.99</v>
      </c>
      <c r="C55" s="1">
        <v>1.6779999999999999</v>
      </c>
      <c r="D55" s="1">
        <v>177.083</v>
      </c>
      <c r="E55" s="1">
        <v>5298.3</v>
      </c>
      <c r="F55" s="1">
        <v>-115.78</v>
      </c>
      <c r="G55" s="1">
        <v>5.9</v>
      </c>
    </row>
    <row r="56" spans="2:7" x14ac:dyDescent="0.3">
      <c r="B56" s="4">
        <v>5399.99</v>
      </c>
      <c r="C56" s="1">
        <v>1.6779999999999999</v>
      </c>
      <c r="D56" s="1">
        <v>177.083</v>
      </c>
      <c r="E56" s="1">
        <v>5398.25</v>
      </c>
      <c r="F56" s="1">
        <v>-118.7</v>
      </c>
      <c r="G56" s="1">
        <v>6.05</v>
      </c>
    </row>
    <row r="57" spans="2:7" x14ac:dyDescent="0.3">
      <c r="B57" s="4">
        <v>5499.99</v>
      </c>
      <c r="C57" s="1">
        <v>1.6779999999999999</v>
      </c>
      <c r="D57" s="1">
        <v>177.083</v>
      </c>
      <c r="E57" s="1">
        <v>5498.21</v>
      </c>
      <c r="F57" s="1">
        <v>-121.63</v>
      </c>
      <c r="G57" s="1">
        <v>6.2</v>
      </c>
    </row>
    <row r="58" spans="2:7" x14ac:dyDescent="0.3">
      <c r="B58" s="4">
        <v>5599.99</v>
      </c>
      <c r="C58" s="1">
        <v>1.6779999999999999</v>
      </c>
      <c r="D58" s="1">
        <v>177.083</v>
      </c>
      <c r="E58" s="1">
        <v>5598.17</v>
      </c>
      <c r="F58" s="1">
        <v>-124.55</v>
      </c>
      <c r="G58" s="1">
        <v>6.35</v>
      </c>
    </row>
    <row r="59" spans="2:7" x14ac:dyDescent="0.3">
      <c r="B59" s="4">
        <v>5699.99</v>
      </c>
      <c r="C59" s="1">
        <v>1.6779999999999999</v>
      </c>
      <c r="D59" s="1">
        <v>177.083</v>
      </c>
      <c r="E59" s="1">
        <v>5698.12</v>
      </c>
      <c r="F59" s="1">
        <v>-127.48</v>
      </c>
      <c r="G59" s="1">
        <v>6.5</v>
      </c>
    </row>
    <row r="60" spans="2:7" x14ac:dyDescent="0.3">
      <c r="B60" s="4">
        <v>5799.99</v>
      </c>
      <c r="C60" s="1">
        <v>1.6779999999999999</v>
      </c>
      <c r="D60" s="1">
        <v>177.083</v>
      </c>
      <c r="E60" s="1">
        <v>5798.08</v>
      </c>
      <c r="F60" s="1">
        <v>-130.4</v>
      </c>
      <c r="G60" s="1">
        <v>6.64</v>
      </c>
    </row>
    <row r="61" spans="2:7" x14ac:dyDescent="0.3">
      <c r="B61" s="4">
        <v>5899.99</v>
      </c>
      <c r="C61" s="1">
        <v>1.6779999999999999</v>
      </c>
      <c r="D61" s="1">
        <v>177.083</v>
      </c>
      <c r="E61" s="1">
        <v>5898.04</v>
      </c>
      <c r="F61" s="1">
        <v>-133.33000000000001</v>
      </c>
      <c r="G61" s="1">
        <v>6.79</v>
      </c>
    </row>
    <row r="62" spans="2:7" x14ac:dyDescent="0.3">
      <c r="B62" s="4">
        <v>5999.99</v>
      </c>
      <c r="C62" s="1">
        <v>1.6779999999999999</v>
      </c>
      <c r="D62" s="1">
        <v>177.083</v>
      </c>
      <c r="E62" s="1">
        <v>5998</v>
      </c>
      <c r="F62" s="1">
        <v>-136.25</v>
      </c>
      <c r="G62" s="1">
        <v>6.94</v>
      </c>
    </row>
    <row r="63" spans="2:7" x14ac:dyDescent="0.3">
      <c r="B63" s="4">
        <v>6099.99</v>
      </c>
      <c r="C63" s="1">
        <v>1.6779999999999999</v>
      </c>
      <c r="D63" s="1">
        <v>177.083</v>
      </c>
      <c r="E63" s="1">
        <v>6097.95</v>
      </c>
      <c r="F63" s="1">
        <v>-139.18</v>
      </c>
      <c r="G63" s="1">
        <v>7.09</v>
      </c>
    </row>
    <row r="64" spans="2:7" x14ac:dyDescent="0.3">
      <c r="B64" s="4">
        <v>6199.99</v>
      </c>
      <c r="C64" s="1">
        <v>1.6779999999999999</v>
      </c>
      <c r="D64" s="1">
        <v>177.083</v>
      </c>
      <c r="E64" s="1">
        <v>6197.91</v>
      </c>
      <c r="F64" s="1">
        <v>-142.1</v>
      </c>
      <c r="G64" s="1">
        <v>7.24</v>
      </c>
    </row>
    <row r="65" spans="2:7" x14ac:dyDescent="0.3">
      <c r="B65" s="4">
        <v>6299.99</v>
      </c>
      <c r="C65" s="1">
        <v>1.6779999999999999</v>
      </c>
      <c r="D65" s="1">
        <v>177.083</v>
      </c>
      <c r="E65" s="1">
        <v>6297.87</v>
      </c>
      <c r="F65" s="1">
        <v>-145.03</v>
      </c>
      <c r="G65" s="1">
        <v>7.39</v>
      </c>
    </row>
    <row r="66" spans="2:7" x14ac:dyDescent="0.3">
      <c r="B66" s="4">
        <v>6399.99</v>
      </c>
      <c r="C66" s="1">
        <v>1.6779999999999999</v>
      </c>
      <c r="D66" s="1">
        <v>177.083</v>
      </c>
      <c r="E66" s="1">
        <v>6397.82</v>
      </c>
      <c r="F66" s="1">
        <v>-147.96</v>
      </c>
      <c r="G66" s="1">
        <v>7.54</v>
      </c>
    </row>
    <row r="67" spans="2:7" x14ac:dyDescent="0.3">
      <c r="B67" s="4">
        <v>6499.99</v>
      </c>
      <c r="C67" s="1">
        <v>1.6779999999999999</v>
      </c>
      <c r="D67" s="1">
        <v>177.083</v>
      </c>
      <c r="E67" s="1">
        <v>6497.78</v>
      </c>
      <c r="F67" s="1">
        <v>-150.88</v>
      </c>
      <c r="G67" s="1">
        <v>7.69</v>
      </c>
    </row>
    <row r="68" spans="2:7" x14ac:dyDescent="0.3">
      <c r="B68" s="4">
        <v>6599.99</v>
      </c>
      <c r="C68" s="1">
        <v>1.6779999999999999</v>
      </c>
      <c r="D68" s="1">
        <v>177.083</v>
      </c>
      <c r="E68" s="1">
        <v>6597.74</v>
      </c>
      <c r="F68" s="1">
        <v>-153.81</v>
      </c>
      <c r="G68" s="1">
        <v>7.84</v>
      </c>
    </row>
    <row r="69" spans="2:7" x14ac:dyDescent="0.3">
      <c r="B69" s="4">
        <v>6699.99</v>
      </c>
      <c r="C69" s="1">
        <v>1.6779999999999999</v>
      </c>
      <c r="D69" s="1">
        <v>177.083</v>
      </c>
      <c r="E69" s="1">
        <v>6697.69</v>
      </c>
      <c r="F69" s="1">
        <v>-156.72999999999999</v>
      </c>
      <c r="G69" s="1">
        <v>7.99</v>
      </c>
    </row>
    <row r="70" spans="2:7" x14ac:dyDescent="0.3">
      <c r="B70" s="4">
        <v>6799.99</v>
      </c>
      <c r="C70" s="1">
        <v>1.6779999999999999</v>
      </c>
      <c r="D70" s="1">
        <v>177.083</v>
      </c>
      <c r="E70" s="1">
        <v>6797.65</v>
      </c>
      <c r="F70" s="1">
        <v>-159.66</v>
      </c>
      <c r="G70" s="1">
        <v>8.1300000000000008</v>
      </c>
    </row>
    <row r="71" spans="2:7" x14ac:dyDescent="0.3">
      <c r="B71" s="4">
        <v>6899.99</v>
      </c>
      <c r="C71" s="1">
        <v>1.6779999999999999</v>
      </c>
      <c r="D71" s="1">
        <v>177.083</v>
      </c>
      <c r="E71" s="1">
        <v>6897.61</v>
      </c>
      <c r="F71" s="1">
        <v>-162.58000000000001</v>
      </c>
      <c r="G71" s="1">
        <v>8.2799999999999994</v>
      </c>
    </row>
    <row r="72" spans="2:7" x14ac:dyDescent="0.3">
      <c r="B72" s="4">
        <v>6999.99</v>
      </c>
      <c r="C72" s="1">
        <v>1.6779999999999999</v>
      </c>
      <c r="D72" s="1">
        <v>177.083</v>
      </c>
      <c r="E72" s="1">
        <v>6997.56</v>
      </c>
      <c r="F72" s="1">
        <v>-165.51</v>
      </c>
      <c r="G72" s="1">
        <v>8.43</v>
      </c>
    </row>
    <row r="73" spans="2:7" x14ac:dyDescent="0.3">
      <c r="B73" s="4">
        <v>7099.99</v>
      </c>
      <c r="C73" s="1">
        <v>1.6779999999999999</v>
      </c>
      <c r="D73" s="1">
        <v>177.083</v>
      </c>
      <c r="E73" s="1">
        <v>7097.52</v>
      </c>
      <c r="F73" s="1">
        <v>-168.43</v>
      </c>
      <c r="G73" s="1">
        <v>8.58</v>
      </c>
    </row>
    <row r="74" spans="2:7" x14ac:dyDescent="0.3">
      <c r="B74" s="4">
        <v>7199.99</v>
      </c>
      <c r="C74" s="1">
        <v>0.66100000000000003</v>
      </c>
      <c r="D74" s="1">
        <v>173.11600000000001</v>
      </c>
      <c r="E74" s="1">
        <v>7197.48</v>
      </c>
      <c r="F74" s="1">
        <v>-171.27</v>
      </c>
      <c r="G74" s="1">
        <v>8.73</v>
      </c>
    </row>
    <row r="75" spans="2:7" x14ac:dyDescent="0.3">
      <c r="B75" s="4">
        <v>7299.99</v>
      </c>
      <c r="C75" s="1">
        <v>9.3439999999999994</v>
      </c>
      <c r="D75" s="1">
        <v>0.11</v>
      </c>
      <c r="E75" s="1">
        <v>7297.07</v>
      </c>
      <c r="F75" s="1">
        <v>-163.69999999999999</v>
      </c>
      <c r="G75" s="1">
        <v>8.82</v>
      </c>
    </row>
    <row r="76" spans="2:7" x14ac:dyDescent="0.3">
      <c r="B76" s="4">
        <v>7399.99</v>
      </c>
      <c r="C76" s="1">
        <v>19.343</v>
      </c>
      <c r="D76" s="1">
        <v>359.86700000000002</v>
      </c>
      <c r="E76" s="1">
        <v>7393.83</v>
      </c>
      <c r="F76" s="1">
        <v>-138.96</v>
      </c>
      <c r="G76" s="1">
        <v>8.7899999999999991</v>
      </c>
    </row>
    <row r="77" spans="2:7" x14ac:dyDescent="0.3">
      <c r="B77" s="4">
        <v>7499.98</v>
      </c>
      <c r="C77" s="1">
        <v>29.343</v>
      </c>
      <c r="D77" s="1">
        <v>359.786</v>
      </c>
      <c r="E77" s="1">
        <v>7484.82</v>
      </c>
      <c r="F77" s="1">
        <v>-97.79</v>
      </c>
      <c r="G77" s="1">
        <v>8.66</v>
      </c>
    </row>
    <row r="78" spans="2:7" x14ac:dyDescent="0.3">
      <c r="B78" s="4">
        <v>7599.98</v>
      </c>
      <c r="C78" s="1">
        <v>39.343000000000004</v>
      </c>
      <c r="D78" s="1">
        <v>359.74400000000003</v>
      </c>
      <c r="E78" s="1">
        <v>7567.28</v>
      </c>
      <c r="F78" s="1">
        <v>-41.45</v>
      </c>
      <c r="G78" s="1">
        <v>8.43</v>
      </c>
    </row>
    <row r="79" spans="2:7" x14ac:dyDescent="0.3">
      <c r="B79" s="4">
        <v>7699.98</v>
      </c>
      <c r="C79" s="1">
        <v>49.343000000000004</v>
      </c>
      <c r="D79" s="1">
        <v>359.71699999999998</v>
      </c>
      <c r="E79" s="1">
        <v>7638.71</v>
      </c>
      <c r="F79" s="1">
        <v>28.36</v>
      </c>
      <c r="G79" s="1">
        <v>8.1</v>
      </c>
    </row>
    <row r="80" spans="2:7" x14ac:dyDescent="0.3">
      <c r="B80" s="4">
        <v>7799.98</v>
      </c>
      <c r="C80" s="1">
        <v>59.343000000000004</v>
      </c>
      <c r="D80" s="1">
        <v>359.697</v>
      </c>
      <c r="E80" s="1">
        <v>7696.93</v>
      </c>
      <c r="F80" s="1">
        <v>109.5</v>
      </c>
      <c r="G80" s="1">
        <v>7.68</v>
      </c>
    </row>
    <row r="81" spans="2:7" x14ac:dyDescent="0.3">
      <c r="B81" s="4">
        <v>7899.98</v>
      </c>
      <c r="C81" s="1">
        <v>69.343000000000004</v>
      </c>
      <c r="D81" s="1">
        <v>359.68099999999998</v>
      </c>
      <c r="E81" s="1">
        <v>7740.17</v>
      </c>
      <c r="F81" s="1">
        <v>199.53</v>
      </c>
      <c r="G81" s="1">
        <v>7.19</v>
      </c>
    </row>
    <row r="82" spans="2:7" x14ac:dyDescent="0.3">
      <c r="B82" s="4">
        <v>7999.98</v>
      </c>
      <c r="C82" s="1">
        <v>79.343000000000004</v>
      </c>
      <c r="D82" s="1">
        <v>359.666</v>
      </c>
      <c r="E82" s="1">
        <v>7767.12</v>
      </c>
      <c r="F82" s="1">
        <v>295.69</v>
      </c>
      <c r="G82" s="1">
        <v>6.64</v>
      </c>
    </row>
    <row r="83" spans="2:7" x14ac:dyDescent="0.3">
      <c r="B83" s="4">
        <v>8099.98</v>
      </c>
      <c r="C83" s="1">
        <v>89.343000000000004</v>
      </c>
      <c r="D83" s="1">
        <v>359.65300000000002</v>
      </c>
      <c r="E83" s="1">
        <v>7776.97</v>
      </c>
      <c r="F83" s="1">
        <v>395.08</v>
      </c>
      <c r="G83" s="1">
        <v>6.05</v>
      </c>
    </row>
    <row r="84" spans="2:7" x14ac:dyDescent="0.3">
      <c r="B84" s="4">
        <v>8199.98</v>
      </c>
      <c r="C84" s="1">
        <v>90.234999999999999</v>
      </c>
      <c r="D84" s="1">
        <v>359.65199999999999</v>
      </c>
      <c r="E84" s="1">
        <v>7776.63</v>
      </c>
      <c r="F84" s="1">
        <v>495.08</v>
      </c>
      <c r="G84" s="1">
        <v>5.45</v>
      </c>
    </row>
    <row r="85" spans="2:7" x14ac:dyDescent="0.3">
      <c r="B85" s="4">
        <v>8299.98</v>
      </c>
      <c r="C85" s="1">
        <v>90.234999999999999</v>
      </c>
      <c r="D85" s="1">
        <v>359.65199999999999</v>
      </c>
      <c r="E85" s="1">
        <v>7776.22</v>
      </c>
      <c r="F85" s="1">
        <v>595.07000000000005</v>
      </c>
      <c r="G85" s="1">
        <v>4.84</v>
      </c>
    </row>
    <row r="86" spans="2:7" x14ac:dyDescent="0.3">
      <c r="B86" s="4">
        <v>8399.98</v>
      </c>
      <c r="C86" s="1">
        <v>90.234999999999999</v>
      </c>
      <c r="D86" s="1">
        <v>359.65199999999999</v>
      </c>
      <c r="E86" s="1">
        <v>7775.81</v>
      </c>
      <c r="F86" s="1">
        <v>695.07</v>
      </c>
      <c r="G86" s="1">
        <v>4.2300000000000004</v>
      </c>
    </row>
    <row r="87" spans="2:7" x14ac:dyDescent="0.3">
      <c r="B87" s="4">
        <v>8499.98</v>
      </c>
      <c r="C87" s="1">
        <v>90.234999999999999</v>
      </c>
      <c r="D87" s="1">
        <v>359.65199999999999</v>
      </c>
      <c r="E87" s="1">
        <v>7775.39</v>
      </c>
      <c r="F87" s="1">
        <v>795.07</v>
      </c>
      <c r="G87" s="1">
        <v>3.62</v>
      </c>
    </row>
    <row r="88" spans="2:7" x14ac:dyDescent="0.3">
      <c r="B88" s="4">
        <v>8599.98</v>
      </c>
      <c r="C88" s="1">
        <v>90.234999999999999</v>
      </c>
      <c r="D88" s="1">
        <v>359.65199999999999</v>
      </c>
      <c r="E88" s="1">
        <v>7774.98</v>
      </c>
      <c r="F88" s="1">
        <v>895.07</v>
      </c>
      <c r="G88" s="1">
        <v>3.02</v>
      </c>
    </row>
    <row r="89" spans="2:7" x14ac:dyDescent="0.3">
      <c r="B89" s="4">
        <v>8699.98</v>
      </c>
      <c r="C89" s="1">
        <v>90.234999999999999</v>
      </c>
      <c r="D89" s="1">
        <v>359.65199999999999</v>
      </c>
      <c r="E89" s="1">
        <v>7774.57</v>
      </c>
      <c r="F89" s="1">
        <v>995.06</v>
      </c>
      <c r="G89" s="1">
        <v>2.41</v>
      </c>
    </row>
    <row r="90" spans="2:7" x14ac:dyDescent="0.3">
      <c r="B90" s="4">
        <v>8799.98</v>
      </c>
      <c r="C90" s="1">
        <v>90.234999999999999</v>
      </c>
      <c r="D90" s="1">
        <v>359.65199999999999</v>
      </c>
      <c r="E90" s="1">
        <v>7774.16</v>
      </c>
      <c r="F90" s="1">
        <v>1095.06</v>
      </c>
      <c r="G90" s="1">
        <v>1.8</v>
      </c>
    </row>
    <row r="91" spans="2:7" x14ac:dyDescent="0.3">
      <c r="B91" s="4">
        <v>8899.98</v>
      </c>
      <c r="C91" s="1">
        <v>90.234999999999999</v>
      </c>
      <c r="D91" s="1">
        <v>359.65199999999999</v>
      </c>
      <c r="E91" s="1">
        <v>7773.75</v>
      </c>
      <c r="F91" s="1">
        <v>1195.06</v>
      </c>
      <c r="G91" s="1">
        <v>1.19</v>
      </c>
    </row>
    <row r="92" spans="2:7" x14ac:dyDescent="0.3">
      <c r="B92" s="4">
        <v>8999.98</v>
      </c>
      <c r="C92" s="1">
        <v>90.234999999999999</v>
      </c>
      <c r="D92" s="1">
        <v>359.65199999999999</v>
      </c>
      <c r="E92" s="1">
        <v>7773.34</v>
      </c>
      <c r="F92" s="1">
        <v>1295.05</v>
      </c>
      <c r="G92" s="1">
        <v>0.59</v>
      </c>
    </row>
    <row r="93" spans="2:7" x14ac:dyDescent="0.3">
      <c r="B93" s="4">
        <v>9099.98</v>
      </c>
      <c r="C93" s="1">
        <v>90.234999999999999</v>
      </c>
      <c r="D93" s="1">
        <v>359.65199999999999</v>
      </c>
      <c r="E93" s="1">
        <v>7772.93</v>
      </c>
      <c r="F93" s="1">
        <v>1395.05</v>
      </c>
      <c r="G93" s="1">
        <v>-0.02</v>
      </c>
    </row>
    <row r="94" spans="2:7" x14ac:dyDescent="0.3">
      <c r="B94" s="4">
        <v>9199.98</v>
      </c>
      <c r="C94" s="1">
        <v>90.234999999999999</v>
      </c>
      <c r="D94" s="1">
        <v>359.65199999999999</v>
      </c>
      <c r="E94" s="1">
        <v>7772.52</v>
      </c>
      <c r="F94" s="1">
        <v>1495.05</v>
      </c>
      <c r="G94" s="1">
        <v>-0.63</v>
      </c>
    </row>
    <row r="95" spans="2:7" x14ac:dyDescent="0.3">
      <c r="B95" s="4">
        <v>9299.98</v>
      </c>
      <c r="C95" s="1">
        <v>90.234999999999999</v>
      </c>
      <c r="D95" s="1">
        <v>359.65199999999999</v>
      </c>
      <c r="E95" s="1">
        <v>7772.11</v>
      </c>
      <c r="F95" s="1">
        <v>1595.04</v>
      </c>
      <c r="G95" s="1">
        <v>-1.24</v>
      </c>
    </row>
    <row r="96" spans="2:7" x14ac:dyDescent="0.3">
      <c r="B96" s="4">
        <v>9399.98</v>
      </c>
      <c r="C96" s="1">
        <v>90.234999999999999</v>
      </c>
      <c r="D96" s="1">
        <v>359.65199999999999</v>
      </c>
      <c r="E96" s="1">
        <v>7771.7</v>
      </c>
      <c r="F96" s="1">
        <v>1695.04</v>
      </c>
      <c r="G96" s="1">
        <v>-1.84</v>
      </c>
    </row>
    <row r="97" spans="2:7" x14ac:dyDescent="0.3">
      <c r="B97" s="4">
        <v>9499.98</v>
      </c>
      <c r="C97" s="1">
        <v>90.234999999999999</v>
      </c>
      <c r="D97" s="1">
        <v>359.65199999999999</v>
      </c>
      <c r="E97" s="1">
        <v>7771.29</v>
      </c>
      <c r="F97" s="1">
        <v>1795.04</v>
      </c>
      <c r="G97" s="1">
        <v>-2.4500000000000002</v>
      </c>
    </row>
    <row r="98" spans="2:7" x14ac:dyDescent="0.3">
      <c r="B98" s="4">
        <v>9599.98</v>
      </c>
      <c r="C98" s="1">
        <v>90.234999999999999</v>
      </c>
      <c r="D98" s="1">
        <v>359.65199999999999</v>
      </c>
      <c r="E98" s="1">
        <v>7770.88</v>
      </c>
      <c r="F98" s="1">
        <v>1895.04</v>
      </c>
      <c r="G98" s="1">
        <v>-3.06</v>
      </c>
    </row>
    <row r="99" spans="2:7" x14ac:dyDescent="0.3">
      <c r="B99" s="4">
        <v>9699.98</v>
      </c>
      <c r="C99" s="1">
        <v>90.234999999999999</v>
      </c>
      <c r="D99" s="1">
        <v>359.65199999999999</v>
      </c>
      <c r="E99" s="1">
        <v>7770.47</v>
      </c>
      <c r="F99" s="1">
        <v>1995.03</v>
      </c>
      <c r="G99" s="1">
        <v>-3.67</v>
      </c>
    </row>
    <row r="100" spans="2:7" x14ac:dyDescent="0.3">
      <c r="B100" s="4">
        <v>9799.98</v>
      </c>
      <c r="C100" s="1">
        <v>90.234999999999999</v>
      </c>
      <c r="D100" s="1">
        <v>359.65199999999999</v>
      </c>
      <c r="E100" s="1">
        <v>7770.06</v>
      </c>
      <c r="F100" s="1">
        <v>2095.0300000000002</v>
      </c>
      <c r="G100" s="1">
        <v>-4.2699999999999996</v>
      </c>
    </row>
    <row r="101" spans="2:7" x14ac:dyDescent="0.3">
      <c r="B101" s="4">
        <v>9899.98</v>
      </c>
      <c r="C101" s="1">
        <v>90.234999999999999</v>
      </c>
      <c r="D101" s="1">
        <v>359.65199999999999</v>
      </c>
      <c r="E101" s="1">
        <v>7769.65</v>
      </c>
      <c r="F101" s="1">
        <v>2195.0300000000002</v>
      </c>
      <c r="G101" s="1">
        <v>-4.88</v>
      </c>
    </row>
    <row r="102" spans="2:7" x14ac:dyDescent="0.3">
      <c r="B102" s="4">
        <v>9999.98</v>
      </c>
      <c r="C102" s="1">
        <v>90.234999999999999</v>
      </c>
      <c r="D102" s="1">
        <v>359.65199999999999</v>
      </c>
      <c r="E102" s="1">
        <v>7769.24</v>
      </c>
      <c r="F102" s="1">
        <v>2295.02</v>
      </c>
      <c r="G102" s="1">
        <v>-5.49</v>
      </c>
    </row>
    <row r="103" spans="2:7" x14ac:dyDescent="0.3">
      <c r="B103" s="4">
        <v>10099.98</v>
      </c>
      <c r="C103" s="1">
        <v>90.234999999999999</v>
      </c>
      <c r="D103" s="1">
        <v>359.65199999999999</v>
      </c>
      <c r="E103" s="1">
        <v>7768.83</v>
      </c>
      <c r="F103" s="1">
        <v>2395.02</v>
      </c>
      <c r="G103" s="1">
        <v>-6.1</v>
      </c>
    </row>
    <row r="104" spans="2:7" x14ac:dyDescent="0.3">
      <c r="B104" s="4">
        <v>10199.98</v>
      </c>
      <c r="C104" s="1">
        <v>90.234999999999999</v>
      </c>
      <c r="D104" s="1">
        <v>359.65199999999999</v>
      </c>
      <c r="E104" s="1">
        <v>7768.42</v>
      </c>
      <c r="F104" s="1">
        <v>2495.02</v>
      </c>
      <c r="G104" s="1">
        <v>-6.7</v>
      </c>
    </row>
    <row r="105" spans="2:7" x14ac:dyDescent="0.3">
      <c r="B105" s="4">
        <v>10299.98</v>
      </c>
      <c r="C105" s="1">
        <v>90.234999999999999</v>
      </c>
      <c r="D105" s="1">
        <v>359.65199999999999</v>
      </c>
      <c r="E105" s="1">
        <v>7768.01</v>
      </c>
      <c r="F105" s="1">
        <v>2595.02</v>
      </c>
      <c r="G105" s="1">
        <v>-7.31</v>
      </c>
    </row>
    <row r="106" spans="2:7" x14ac:dyDescent="0.3">
      <c r="B106" s="4">
        <v>10399.98</v>
      </c>
      <c r="C106" s="1">
        <v>90.234999999999999</v>
      </c>
      <c r="D106" s="1">
        <v>359.65199999999999</v>
      </c>
      <c r="E106" s="1">
        <v>7767.6</v>
      </c>
      <c r="F106" s="1">
        <v>2695.01</v>
      </c>
      <c r="G106" s="1">
        <v>-7.92</v>
      </c>
    </row>
    <row r="107" spans="2:7" x14ac:dyDescent="0.3">
      <c r="B107" s="4">
        <v>10499.98</v>
      </c>
      <c r="C107" s="1">
        <v>90.234999999999999</v>
      </c>
      <c r="D107" s="1">
        <v>359.65199999999999</v>
      </c>
      <c r="E107" s="1">
        <v>7767.19</v>
      </c>
      <c r="F107" s="1">
        <v>2795.01</v>
      </c>
      <c r="G107" s="1">
        <v>-8.5299999999999994</v>
      </c>
    </row>
    <row r="108" spans="2:7" x14ac:dyDescent="0.3">
      <c r="B108" s="4">
        <v>10599.98</v>
      </c>
      <c r="C108" s="1">
        <v>90.234999999999999</v>
      </c>
      <c r="D108" s="1">
        <v>359.65199999999999</v>
      </c>
      <c r="E108" s="1">
        <v>7766.78</v>
      </c>
      <c r="F108" s="1">
        <v>2895.01</v>
      </c>
      <c r="G108" s="1">
        <v>-9.1300000000000008</v>
      </c>
    </row>
    <row r="109" spans="2:7" x14ac:dyDescent="0.3">
      <c r="B109" s="4">
        <v>10699.98</v>
      </c>
      <c r="C109" s="1">
        <v>90.234999999999999</v>
      </c>
      <c r="D109" s="1">
        <v>359.65199999999999</v>
      </c>
      <c r="E109" s="1">
        <v>7766.37</v>
      </c>
      <c r="F109" s="1">
        <v>2995</v>
      </c>
      <c r="G109" s="1">
        <v>-9.74</v>
      </c>
    </row>
    <row r="110" spans="2:7" x14ac:dyDescent="0.3">
      <c r="B110" s="4">
        <v>10799.98</v>
      </c>
      <c r="C110" s="1">
        <v>90.234999999999999</v>
      </c>
      <c r="D110" s="1">
        <v>359.65199999999999</v>
      </c>
      <c r="E110" s="1">
        <v>7765.96</v>
      </c>
      <c r="F110" s="1">
        <v>3095</v>
      </c>
      <c r="G110" s="1">
        <v>-10.35</v>
      </c>
    </row>
    <row r="111" spans="2:7" x14ac:dyDescent="0.3">
      <c r="B111" s="4">
        <v>10899.98</v>
      </c>
      <c r="C111" s="1">
        <v>90.234999999999999</v>
      </c>
      <c r="D111" s="1">
        <v>359.65199999999999</v>
      </c>
      <c r="E111" s="1">
        <v>7765.54</v>
      </c>
      <c r="F111" s="1">
        <v>3195</v>
      </c>
      <c r="G111" s="1">
        <v>-10.96</v>
      </c>
    </row>
    <row r="112" spans="2:7" x14ac:dyDescent="0.3">
      <c r="B112" s="4">
        <v>10999.98</v>
      </c>
      <c r="C112" s="1">
        <v>90.234999999999999</v>
      </c>
      <c r="D112" s="1">
        <v>359.65199999999999</v>
      </c>
      <c r="E112" s="1">
        <v>7765.13</v>
      </c>
      <c r="F112" s="1">
        <v>3295</v>
      </c>
      <c r="G112" s="1">
        <v>-11.56</v>
      </c>
    </row>
    <row r="113" spans="2:7" x14ac:dyDescent="0.3">
      <c r="B113" s="4">
        <v>11099.98</v>
      </c>
      <c r="C113" s="1">
        <v>90.234999999999999</v>
      </c>
      <c r="D113" s="1">
        <v>359.65199999999999</v>
      </c>
      <c r="E113" s="1">
        <v>7764.72</v>
      </c>
      <c r="F113" s="1">
        <v>3394.99</v>
      </c>
      <c r="G113" s="1">
        <v>-12.17</v>
      </c>
    </row>
    <row r="114" spans="2:7" x14ac:dyDescent="0.3">
      <c r="B114" s="4">
        <v>11199.98</v>
      </c>
      <c r="C114" s="1">
        <v>90.234999999999999</v>
      </c>
      <c r="D114" s="1">
        <v>359.65199999999999</v>
      </c>
      <c r="E114" s="1">
        <v>7764.31</v>
      </c>
      <c r="F114" s="1">
        <v>3494.99</v>
      </c>
      <c r="G114" s="1">
        <v>-12.78</v>
      </c>
    </row>
    <row r="115" spans="2:7" x14ac:dyDescent="0.3">
      <c r="B115" s="4">
        <v>11299.98</v>
      </c>
      <c r="C115" s="1">
        <v>90.234999999999999</v>
      </c>
      <c r="D115" s="1">
        <v>359.65199999999999</v>
      </c>
      <c r="E115" s="1">
        <v>7763.9</v>
      </c>
      <c r="F115" s="1">
        <v>3594.99</v>
      </c>
      <c r="G115" s="1">
        <v>-13.39</v>
      </c>
    </row>
    <row r="116" spans="2:7" x14ac:dyDescent="0.3">
      <c r="B116" s="4">
        <v>11399.98</v>
      </c>
      <c r="C116" s="1">
        <v>90.234999999999999</v>
      </c>
      <c r="D116" s="1">
        <v>359.65199999999999</v>
      </c>
      <c r="E116" s="1">
        <v>7763.49</v>
      </c>
      <c r="F116" s="1">
        <v>3694.98</v>
      </c>
      <c r="G116" s="1">
        <v>-13.99</v>
      </c>
    </row>
    <row r="117" spans="2:7" x14ac:dyDescent="0.3">
      <c r="B117" s="4">
        <v>11499.98</v>
      </c>
      <c r="C117" s="1">
        <v>90.234999999999999</v>
      </c>
      <c r="D117" s="1">
        <v>359.65199999999999</v>
      </c>
      <c r="E117" s="1">
        <v>7763.08</v>
      </c>
      <c r="F117" s="1">
        <v>3794.98</v>
      </c>
      <c r="G117" s="1">
        <v>-14.6</v>
      </c>
    </row>
    <row r="118" spans="2:7" x14ac:dyDescent="0.3">
      <c r="B118" s="4">
        <v>11599.98</v>
      </c>
      <c r="C118" s="1">
        <v>90.234999999999999</v>
      </c>
      <c r="D118" s="1">
        <v>359.65199999999999</v>
      </c>
      <c r="E118" s="1">
        <v>7762.67</v>
      </c>
      <c r="F118" s="1">
        <v>3894.98</v>
      </c>
      <c r="G118" s="1">
        <v>-15.21</v>
      </c>
    </row>
    <row r="119" spans="2:7" x14ac:dyDescent="0.3">
      <c r="B119" s="4">
        <v>11699.98</v>
      </c>
      <c r="C119" s="1">
        <v>90.234999999999999</v>
      </c>
      <c r="D119" s="1">
        <v>359.65199999999999</v>
      </c>
      <c r="E119" s="1">
        <v>7762.26</v>
      </c>
      <c r="F119" s="1">
        <v>3994.98</v>
      </c>
      <c r="G119" s="1">
        <v>-15.82</v>
      </c>
    </row>
    <row r="120" spans="2:7" x14ac:dyDescent="0.3">
      <c r="B120" s="4">
        <v>11799.98</v>
      </c>
      <c r="C120" s="1">
        <v>90.234999999999999</v>
      </c>
      <c r="D120" s="1">
        <v>359.65199999999999</v>
      </c>
      <c r="E120" s="1">
        <v>7761.85</v>
      </c>
      <c r="F120" s="1">
        <v>4094.97</v>
      </c>
      <c r="G120" s="1">
        <v>-16.420000000000002</v>
      </c>
    </row>
    <row r="121" spans="2:7" x14ac:dyDescent="0.3">
      <c r="B121" s="4">
        <v>11899.98</v>
      </c>
      <c r="C121" s="1">
        <v>90.234999999999999</v>
      </c>
      <c r="D121" s="1">
        <v>359.65199999999999</v>
      </c>
      <c r="E121" s="1">
        <v>7761.44</v>
      </c>
      <c r="F121" s="1">
        <v>4194.97</v>
      </c>
      <c r="G121" s="1">
        <v>-17.03</v>
      </c>
    </row>
    <row r="122" spans="2:7" x14ac:dyDescent="0.3">
      <c r="B122" s="4">
        <v>11999.98</v>
      </c>
      <c r="C122" s="1">
        <v>90.234999999999999</v>
      </c>
      <c r="D122" s="1">
        <v>359.65199999999999</v>
      </c>
      <c r="E122" s="1">
        <v>7761.03</v>
      </c>
      <c r="F122" s="1">
        <v>4294.97</v>
      </c>
      <c r="G122" s="1">
        <v>-17.64</v>
      </c>
    </row>
    <row r="123" spans="2:7" x14ac:dyDescent="0.3">
      <c r="B123" s="4">
        <v>12099.98</v>
      </c>
      <c r="C123" s="1">
        <v>90.234999999999999</v>
      </c>
      <c r="D123" s="1">
        <v>359.65199999999999</v>
      </c>
      <c r="E123" s="1">
        <v>7760.62</v>
      </c>
      <c r="F123" s="1">
        <v>4394.96</v>
      </c>
      <c r="G123" s="1">
        <v>-18.25</v>
      </c>
    </row>
    <row r="124" spans="2:7" x14ac:dyDescent="0.3">
      <c r="B124" s="4">
        <v>12199.98</v>
      </c>
      <c r="C124" s="1">
        <v>90.234999999999999</v>
      </c>
      <c r="D124" s="1">
        <v>359.65199999999999</v>
      </c>
      <c r="E124" s="1">
        <v>7760.21</v>
      </c>
      <c r="F124" s="1">
        <v>4494.96</v>
      </c>
      <c r="G124" s="1">
        <v>-18.850000000000001</v>
      </c>
    </row>
    <row r="125" spans="2:7" x14ac:dyDescent="0.3">
      <c r="B125" s="4">
        <v>12299.98</v>
      </c>
      <c r="C125" s="1">
        <v>90.234999999999999</v>
      </c>
      <c r="D125" s="1">
        <v>359.65199999999999</v>
      </c>
      <c r="E125" s="1">
        <v>7759.8</v>
      </c>
      <c r="F125" s="1">
        <v>4594.96</v>
      </c>
      <c r="G125" s="1">
        <v>-19.46</v>
      </c>
    </row>
    <row r="126" spans="2:7" x14ac:dyDescent="0.3">
      <c r="B126" s="4">
        <v>12399.98</v>
      </c>
      <c r="C126" s="1">
        <v>90.234999999999999</v>
      </c>
      <c r="D126" s="1">
        <v>359.65199999999999</v>
      </c>
      <c r="E126" s="1">
        <v>7759.39</v>
      </c>
      <c r="F126" s="1">
        <v>4694.96</v>
      </c>
      <c r="G126" s="1">
        <v>-20.07</v>
      </c>
    </row>
    <row r="127" spans="2:7" x14ac:dyDescent="0.3">
      <c r="B127" s="4">
        <v>12499.97</v>
      </c>
      <c r="C127" s="1">
        <v>90.234999999999999</v>
      </c>
      <c r="D127" s="1">
        <v>359.65199999999999</v>
      </c>
      <c r="E127" s="1">
        <v>7758.98</v>
      </c>
      <c r="F127" s="1">
        <v>4794.95</v>
      </c>
      <c r="G127" s="1">
        <v>-20.68</v>
      </c>
    </row>
    <row r="128" spans="2:7" x14ac:dyDescent="0.3">
      <c r="B128" s="4">
        <v>12599.97</v>
      </c>
      <c r="C128" s="1">
        <v>90.234999999999999</v>
      </c>
      <c r="D128" s="1">
        <v>359.65199999999999</v>
      </c>
      <c r="E128" s="1">
        <v>7758.57</v>
      </c>
      <c r="F128" s="1">
        <v>4894.95</v>
      </c>
      <c r="G128" s="1">
        <v>-21.28</v>
      </c>
    </row>
    <row r="129" spans="2:7" x14ac:dyDescent="0.3">
      <c r="B129" s="4">
        <v>12699.97</v>
      </c>
      <c r="C129" s="1">
        <v>90.234999999999999</v>
      </c>
      <c r="D129" s="1">
        <v>359.65199999999999</v>
      </c>
      <c r="E129" s="1">
        <v>7758.16</v>
      </c>
      <c r="F129" s="1">
        <v>4994.95</v>
      </c>
      <c r="G129" s="1">
        <v>-21.89</v>
      </c>
    </row>
    <row r="130" spans="2:7" x14ac:dyDescent="0.3">
      <c r="B130" s="5">
        <v>12738.35</v>
      </c>
      <c r="C130" s="6">
        <v>90.234999999999999</v>
      </c>
      <c r="D130" s="18">
        <v>359.65199999999999</v>
      </c>
      <c r="E130" s="5">
        <v>7758</v>
      </c>
      <c r="F130" s="5">
        <v>5033.32</v>
      </c>
      <c r="G130" s="5">
        <v>-22.12</v>
      </c>
    </row>
    <row r="131" spans="2:7" x14ac:dyDescent="0.3">
      <c r="B131" s="5"/>
      <c r="C131" s="6"/>
      <c r="D131" s="18"/>
      <c r="E131" s="5"/>
      <c r="F131" s="5"/>
      <c r="G131" s="5"/>
    </row>
    <row r="132" spans="2:7" x14ac:dyDescent="0.3">
      <c r="B132" s="5"/>
      <c r="C132" s="6"/>
      <c r="D132" s="18"/>
      <c r="E132" s="5"/>
      <c r="F132" s="5"/>
      <c r="G132" s="5"/>
    </row>
    <row r="133" spans="2:7" x14ac:dyDescent="0.3">
      <c r="B133" s="5"/>
      <c r="C133" s="6"/>
      <c r="D133" s="18"/>
      <c r="E133" s="5"/>
      <c r="F133" s="5"/>
      <c r="G133" s="5"/>
    </row>
    <row r="134" spans="2:7" x14ac:dyDescent="0.3">
      <c r="B134" s="5"/>
      <c r="C134" s="6"/>
      <c r="D134" s="18"/>
      <c r="E134" s="5"/>
      <c r="F134" s="5"/>
      <c r="G134" s="5"/>
    </row>
    <row r="135" spans="2:7" x14ac:dyDescent="0.3">
      <c r="B135" s="5"/>
      <c r="C135" s="6"/>
      <c r="D135" s="18"/>
      <c r="E135" s="5"/>
      <c r="F135" s="5"/>
      <c r="G135" s="5"/>
    </row>
    <row r="136" spans="2:7" x14ac:dyDescent="0.3">
      <c r="B136" s="5"/>
      <c r="C136" s="6"/>
      <c r="D136" s="18"/>
      <c r="E136" s="5"/>
      <c r="F136" s="5"/>
      <c r="G136" s="5"/>
    </row>
    <row r="137" spans="2:7" x14ac:dyDescent="0.3">
      <c r="B137" s="5"/>
      <c r="C137" s="6"/>
      <c r="D137" s="18"/>
      <c r="E137" s="5"/>
      <c r="F137" s="5"/>
      <c r="G137" s="5"/>
    </row>
    <row r="138" spans="2:7" x14ac:dyDescent="0.3">
      <c r="B138" s="5"/>
      <c r="C138" s="6"/>
      <c r="D138" s="18"/>
      <c r="E138" s="5"/>
      <c r="F138" s="5"/>
      <c r="G138" s="5"/>
    </row>
    <row r="139" spans="2:7" x14ac:dyDescent="0.3">
      <c r="B139" s="5"/>
      <c r="C139" s="6"/>
      <c r="D139" s="18"/>
      <c r="E139" s="5"/>
      <c r="F139" s="5"/>
      <c r="G139" s="5"/>
    </row>
    <row r="140" spans="2:7" x14ac:dyDescent="0.3">
      <c r="B140" s="5"/>
      <c r="C140" s="6"/>
      <c r="D140" s="18"/>
      <c r="E140" s="5"/>
      <c r="F140" s="5"/>
      <c r="G140" s="5"/>
    </row>
    <row r="141" spans="2:7" x14ac:dyDescent="0.3">
      <c r="B141" s="5"/>
      <c r="C141" s="6"/>
      <c r="D141" s="18"/>
      <c r="E141" s="5"/>
      <c r="F141" s="5"/>
      <c r="G141" s="5"/>
    </row>
    <row r="142" spans="2:7" x14ac:dyDescent="0.3">
      <c r="B142" s="5"/>
      <c r="C142" s="6"/>
      <c r="D142" s="18"/>
      <c r="E142" s="5"/>
      <c r="F142" s="5"/>
      <c r="G142" s="5"/>
    </row>
    <row r="143" spans="2:7" x14ac:dyDescent="0.3">
      <c r="B143" s="5"/>
      <c r="C143" s="6"/>
      <c r="D143" s="18"/>
      <c r="E143" s="5"/>
      <c r="F143" s="5"/>
      <c r="G143" s="5"/>
    </row>
    <row r="144" spans="2:7" x14ac:dyDescent="0.3">
      <c r="B144" s="5"/>
      <c r="C144" s="6"/>
      <c r="D144" s="18"/>
      <c r="E144" s="5"/>
      <c r="F144" s="5"/>
      <c r="G144" s="5"/>
    </row>
    <row r="145" spans="2:7" x14ac:dyDescent="0.3">
      <c r="B145" s="5"/>
      <c r="C145" s="6"/>
      <c r="D145" s="18"/>
      <c r="E145" s="5"/>
      <c r="F145" s="5"/>
      <c r="G145" s="5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Data!Howard_28N_28HZ_Plan_A_0_Permit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2013-06-18T19:14:39Z</dcterms:modified>
</cp:coreProperties>
</file>