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<sst xmlns="http://schemas.openxmlformats.org/spreadsheetml/2006/main" count="41" uniqueCount="37">
  <si>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</si>
  <si>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</si>
  <si>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</si>
  <si>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</si>
  <si>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</si>
  <si>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</si>
  <si>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</si>
  <si>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</si>
  <si>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</si>
  <si>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</si>
  <si>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</si>
  <si>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</si>
  <si>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</si>
  <si>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</si>
  <si>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</si>
  <si>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</si>
  <si>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</si>
  <si>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</si>
  <si>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</si>
  <si>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</si>
  <si>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</si>
  <si>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</si>
  <si>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</si>
  <si>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</si>
  <si>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</si>
  <si>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</si>
  <si>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</si>
  <si>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</si>
  <si>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</si>
  <si>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</si>
  <si>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</si>
  <si>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</si>
  <si>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</si>
  <si>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</si>
  <si>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Planned</t>
  </si>
  <si>
    <t>Kunsemiller 5-61-21-0108BH</t>
  </si>
  <si>
    <t>NWNW Sec. 21 T5N-R61W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</si>
</sst>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  <xf numFmtId="164" fontId="0" fillId="0" borderId="0" xfId="0" applyNumberFormat="1"/>
    <xf numFmtId="0" fontId="0" fillId="0" borderId="3" xfId="0" applyFill="1" applyBorder="1"/>
    <xf numFmtId="0" fontId="0" fillId="0" borderId="0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2543175</xdr:colOff>
          <xdr:row>19</xdr:row>
          <xdr:rowOff>9525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03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900</v>
      </c>
      <c r="C3">
        <v>0</v>
      </c>
      <c r="D3">
        <v>0</v>
      </c>
      <c r="E3">
        <v>900</v>
      </c>
      <c r="F3">
        <v>0</v>
      </c>
      <c r="G3">
        <v>0</v>
      </c>
    </row>
    <row r="4" spans="1:11" ht="15.75" thickBot="1" x14ac:dyDescent="0.3">
      <c r="A4" s="8" t="s">
        <v>8</v>
      </c>
      <c r="B4">
        <v>1000</v>
      </c>
      <c r="C4">
        <v>1.5</v>
      </c>
      <c r="D4">
        <v>343.57799999999997</v>
      </c>
      <c r="E4">
        <v>999.99</v>
      </c>
      <c r="F4">
        <v>1.26</v>
      </c>
      <c r="G4">
        <v>-0.37</v>
      </c>
    </row>
    <row r="5" spans="1:11" ht="15.75" thickBot="1" x14ac:dyDescent="0.3">
      <c r="A5" s="12">
        <v>10071</v>
      </c>
      <c r="B5">
        <v>1100</v>
      </c>
      <c r="C5">
        <v>3</v>
      </c>
      <c r="D5">
        <v>343.57799999999997</v>
      </c>
      <c r="E5">
        <v>1099.9100000000001</v>
      </c>
      <c r="F5">
        <v>5.0199999999999996</v>
      </c>
      <c r="G5">
        <v>-1.48</v>
      </c>
    </row>
    <row r="6" spans="1:11" ht="15.75" thickBot="1" x14ac:dyDescent="0.3">
      <c r="A6" s="9" t="s">
        <v>9</v>
      </c>
      <c r="B6">
        <v>1200</v>
      </c>
      <c r="C6">
        <v>4.5</v>
      </c>
      <c r="D6">
        <v>343.57799999999997</v>
      </c>
      <c r="E6">
        <v>1199.69</v>
      </c>
      <c r="F6">
        <v>11.29</v>
      </c>
      <c r="G6">
        <v>-3.33</v>
      </c>
    </row>
    <row r="7" spans="1:11" ht="15.75" thickBot="1" x14ac:dyDescent="0.3">
      <c r="A7" s="20" t="s">
        <v>35</v>
      </c>
      <c r="B7">
        <v>1300</v>
      </c>
      <c r="C7">
        <v>6</v>
      </c>
      <c r="D7">
        <v>343.57799999999997</v>
      </c>
      <c r="E7">
        <v>1299.27</v>
      </c>
      <c r="F7">
        <v>20.07</v>
      </c>
      <c r="G7">
        <v>-5.92</v>
      </c>
    </row>
    <row r="8" spans="1:11" ht="15.75" thickBot="1" x14ac:dyDescent="0.3">
      <c r="A8" s="15" t="s">
        <v>12</v>
      </c>
      <c r="B8">
        <v>1400</v>
      </c>
      <c r="C8">
        <v>7.5</v>
      </c>
      <c r="D8">
        <v>343.57799999999997</v>
      </c>
      <c r="E8">
        <v>1398.57</v>
      </c>
      <c r="F8">
        <v>31.35</v>
      </c>
      <c r="G8">
        <v>-9.24</v>
      </c>
    </row>
    <row r="9" spans="1:11" ht="15.75" thickBot="1" x14ac:dyDescent="0.3">
      <c r="A9" s="20"/>
      <c r="B9">
        <v>1500</v>
      </c>
      <c r="C9">
        <v>9</v>
      </c>
      <c r="D9">
        <v>343.57799999999997</v>
      </c>
      <c r="E9">
        <v>1497.54</v>
      </c>
      <c r="F9">
        <v>45.11</v>
      </c>
      <c r="G9">
        <v>-13.29</v>
      </c>
    </row>
    <row r="10" spans="1:11" ht="15.75" thickBot="1" x14ac:dyDescent="0.3">
      <c r="A10" s="14" t="s">
        <v>11</v>
      </c>
      <c r="B10">
        <v>1600</v>
      </c>
      <c r="C10">
        <v>10.5</v>
      </c>
      <c r="D10">
        <v>343.57799999999997</v>
      </c>
      <c r="E10">
        <v>1596.09</v>
      </c>
      <c r="F10">
        <v>61.35</v>
      </c>
      <c r="G10">
        <v>-18.079999999999998</v>
      </c>
    </row>
    <row r="11" spans="1:11" ht="15.75" thickBot="1" x14ac:dyDescent="0.3">
      <c r="A11" s="21" t="s">
        <v>36</v>
      </c>
      <c r="B11">
        <v>1700</v>
      </c>
      <c r="C11">
        <v>12</v>
      </c>
      <c r="D11">
        <v>343.57799999999997</v>
      </c>
      <c r="E11">
        <v>1694.16</v>
      </c>
      <c r="F11">
        <v>80.06</v>
      </c>
      <c r="G11">
        <v>-23.6</v>
      </c>
    </row>
    <row r="12" spans="1:11" ht="15.75" thickBot="1" x14ac:dyDescent="0.3">
      <c r="A12" s="14" t="s">
        <v>10</v>
      </c>
      <c r="B12">
        <v>1800</v>
      </c>
      <c r="C12">
        <v>13.5</v>
      </c>
      <c r="D12">
        <v>343.57799999999997</v>
      </c>
      <c r="E12">
        <v>1791.7</v>
      </c>
      <c r="F12">
        <v>101.23</v>
      </c>
      <c r="G12">
        <v>-29.84</v>
      </c>
    </row>
    <row r="13" spans="1:11" ht="15.75" thickBot="1" x14ac:dyDescent="0.3">
      <c r="A13" s="13" t="s">
        <v>34</v>
      </c>
      <c r="B13">
        <v>1900</v>
      </c>
      <c r="C13">
        <v>14.375999999999999</v>
      </c>
      <c r="D13">
        <v>343.57799999999997</v>
      </c>
      <c r="E13">
        <v>1888.67</v>
      </c>
      <c r="F13">
        <v>124.63</v>
      </c>
      <c r="G13">
        <v>-36.729999999999997</v>
      </c>
    </row>
    <row r="14" spans="1:11" ht="15.75" thickBot="1" x14ac:dyDescent="0.3">
      <c r="A14" s="14" t="s">
        <v>29</v>
      </c>
      <c r="B14">
        <v>2000</v>
      </c>
      <c r="C14">
        <v>14.375999999999999</v>
      </c>
      <c r="D14">
        <v>343.57799999999997</v>
      </c>
      <c r="E14">
        <v>1985.54</v>
      </c>
      <c r="F14">
        <v>148.44999999999999</v>
      </c>
      <c r="G14">
        <v>-43.75</v>
      </c>
    </row>
    <row r="15" spans="1:11" ht="15.75" thickBot="1" x14ac:dyDescent="0.3">
      <c r="A15" t="str">
        <f>INDEX(Lookup!E2:E5,Lookup!F2)</f>
        <v>Horizontal</v>
      </c>
      <c r="B15">
        <v>2100</v>
      </c>
      <c r="C15">
        <v>14.375999999999999</v>
      </c>
      <c r="D15">
        <v>343.57799999999997</v>
      </c>
      <c r="E15">
        <v>2082.41</v>
      </c>
      <c r="F15">
        <v>172.26</v>
      </c>
      <c r="G15">
        <v>-50.77</v>
      </c>
    </row>
    <row r="16" spans="1:11" ht="15.75" thickBot="1" x14ac:dyDescent="0.3">
      <c r="A16" s="14" t="s">
        <v>13</v>
      </c>
      <c r="B16">
        <v>2200</v>
      </c>
      <c r="C16">
        <v>14.375999999999999</v>
      </c>
      <c r="D16">
        <v>343.57799999999997</v>
      </c>
      <c r="E16">
        <v>2179.2800000000002</v>
      </c>
      <c r="F16">
        <v>196.08</v>
      </c>
      <c r="G16">
        <v>-57.79</v>
      </c>
    </row>
    <row r="17" spans="1:7" ht="15.75" thickBot="1" x14ac:dyDescent="0.3">
      <c r="A17" t="str">
        <f>INDEX(Lookup!A2:A4,Lookup!B2)</f>
        <v>True</v>
      </c>
      <c r="B17">
        <v>2300</v>
      </c>
      <c r="C17">
        <v>14.375999999999999</v>
      </c>
      <c r="D17">
        <v>343.57799999999997</v>
      </c>
      <c r="E17">
        <v>2276.15</v>
      </c>
      <c r="F17">
        <v>219.89</v>
      </c>
      <c r="G17">
        <v>-64.81</v>
      </c>
    </row>
    <row r="18" spans="1:7" ht="15.75" thickBot="1" x14ac:dyDescent="0.3">
      <c r="A18" s="14" t="s">
        <v>15</v>
      </c>
      <c r="B18">
        <v>2400</v>
      </c>
      <c r="C18">
        <v>14.375999999999999</v>
      </c>
      <c r="D18">
        <v>343.57799999999997</v>
      </c>
      <c r="E18">
        <v>2373.02</v>
      </c>
      <c r="F18">
        <v>243.71</v>
      </c>
      <c r="G18">
        <v>-71.83</v>
      </c>
    </row>
    <row r="19" spans="1:7" x14ac:dyDescent="0.25">
      <c r="A19" t="e">
        <f>INDEX(Lookup!C2:C12,Lookup!D2)</f>
        <v>#VALUE!</v>
      </c>
      <c r="B19">
        <v>2500</v>
      </c>
      <c r="C19">
        <v>14.375999999999999</v>
      </c>
      <c r="D19">
        <v>343.57799999999997</v>
      </c>
      <c r="E19">
        <v>2469.89</v>
      </c>
      <c r="F19">
        <v>267.52</v>
      </c>
      <c r="G19">
        <v>-78.849999999999994</v>
      </c>
    </row>
    <row r="20" spans="1:7" x14ac:dyDescent="0.25">
      <c r="B20">
        <v>2600</v>
      </c>
      <c r="C20">
        <v>14.375999999999999</v>
      </c>
      <c r="D20">
        <v>343.57799999999997</v>
      </c>
      <c r="E20">
        <v>2566.7600000000002</v>
      </c>
      <c r="F20">
        <v>291.33999999999997</v>
      </c>
      <c r="G20">
        <v>-85.87</v>
      </c>
    </row>
    <row r="21" spans="1:7" x14ac:dyDescent="0.25">
      <c r="B21">
        <v>2700</v>
      </c>
      <c r="C21">
        <v>14.375999999999999</v>
      </c>
      <c r="D21">
        <v>343.57799999999997</v>
      </c>
      <c r="E21">
        <v>2663.62</v>
      </c>
      <c r="F21">
        <v>315.14999999999998</v>
      </c>
      <c r="G21">
        <v>-92.88</v>
      </c>
    </row>
    <row r="22" spans="1:7" x14ac:dyDescent="0.25">
      <c r="B22">
        <v>2800</v>
      </c>
      <c r="C22">
        <v>14.375999999999999</v>
      </c>
      <c r="D22">
        <v>343.57799999999997</v>
      </c>
      <c r="E22">
        <v>2760.49</v>
      </c>
      <c r="F22">
        <v>338.97</v>
      </c>
      <c r="G22">
        <v>-99.9</v>
      </c>
    </row>
    <row r="23" spans="1:7" x14ac:dyDescent="0.25">
      <c r="B23">
        <v>2900</v>
      </c>
      <c r="C23">
        <v>14.375999999999999</v>
      </c>
      <c r="D23">
        <v>343.57799999999997</v>
      </c>
      <c r="E23">
        <v>2857.36</v>
      </c>
      <c r="F23">
        <v>362.79</v>
      </c>
      <c r="G23">
        <v>-106.92</v>
      </c>
    </row>
    <row r="24" spans="1:7" x14ac:dyDescent="0.25">
      <c r="B24">
        <v>3000</v>
      </c>
      <c r="C24">
        <v>14.375999999999999</v>
      </c>
      <c r="D24">
        <v>343.57799999999997</v>
      </c>
      <c r="E24">
        <v>2954.23</v>
      </c>
      <c r="F24">
        <v>386.6</v>
      </c>
      <c r="G24">
        <v>-113.94</v>
      </c>
    </row>
    <row r="25" spans="1:7" x14ac:dyDescent="0.25">
      <c r="B25">
        <v>3100</v>
      </c>
      <c r="C25">
        <v>14.375999999999999</v>
      </c>
      <c r="D25">
        <v>343.57799999999997</v>
      </c>
      <c r="E25">
        <v>3051.1</v>
      </c>
      <c r="F25">
        <v>410.42</v>
      </c>
      <c r="G25">
        <v>-120.96</v>
      </c>
    </row>
    <row r="26" spans="1:7" x14ac:dyDescent="0.25">
      <c r="B26">
        <v>3200</v>
      </c>
      <c r="C26">
        <v>14.375999999999999</v>
      </c>
      <c r="D26">
        <v>343.57799999999997</v>
      </c>
      <c r="E26">
        <v>3147.97</v>
      </c>
      <c r="F26">
        <v>434.23</v>
      </c>
      <c r="G26">
        <v>-127.98</v>
      </c>
    </row>
    <row r="27" spans="1:7" x14ac:dyDescent="0.25">
      <c r="B27">
        <v>3300</v>
      </c>
      <c r="C27">
        <v>14.375999999999999</v>
      </c>
      <c r="D27">
        <v>343.57799999999997</v>
      </c>
      <c r="E27">
        <v>3244.84</v>
      </c>
      <c r="F27">
        <v>458.05</v>
      </c>
      <c r="G27">
        <v>-135</v>
      </c>
    </row>
    <row r="28" spans="1:7" x14ac:dyDescent="0.25">
      <c r="B28">
        <v>3400</v>
      </c>
      <c r="C28">
        <v>14.375999999999999</v>
      </c>
      <c r="D28">
        <v>343.57799999999997</v>
      </c>
      <c r="E28">
        <v>3341.71</v>
      </c>
      <c r="F28">
        <v>481.86</v>
      </c>
      <c r="G28">
        <v>-142.02000000000001</v>
      </c>
    </row>
    <row r="29" spans="1:7" x14ac:dyDescent="0.25">
      <c r="B29">
        <v>3500</v>
      </c>
      <c r="C29">
        <v>14.375999999999999</v>
      </c>
      <c r="D29">
        <v>343.57799999999997</v>
      </c>
      <c r="E29">
        <v>3438.57</v>
      </c>
      <c r="F29">
        <v>505.68</v>
      </c>
      <c r="G29">
        <v>-149.04</v>
      </c>
    </row>
    <row r="30" spans="1:7" x14ac:dyDescent="0.25">
      <c r="B30">
        <v>3600</v>
      </c>
      <c r="C30">
        <v>14.375999999999999</v>
      </c>
      <c r="D30">
        <v>343.57799999999997</v>
      </c>
      <c r="E30">
        <v>3535.44</v>
      </c>
      <c r="F30">
        <v>529.49</v>
      </c>
      <c r="G30">
        <v>-156.05000000000001</v>
      </c>
    </row>
    <row r="31" spans="1:7" x14ac:dyDescent="0.25">
      <c r="B31">
        <v>3700</v>
      </c>
      <c r="C31">
        <v>14.375999999999999</v>
      </c>
      <c r="D31">
        <v>343.57799999999997</v>
      </c>
      <c r="E31">
        <v>3632.31</v>
      </c>
      <c r="F31">
        <v>553.30999999999995</v>
      </c>
      <c r="G31">
        <v>-163.07</v>
      </c>
    </row>
    <row r="32" spans="1:7" x14ac:dyDescent="0.25">
      <c r="B32">
        <v>3800</v>
      </c>
      <c r="C32">
        <v>14.375999999999999</v>
      </c>
      <c r="D32">
        <v>343.57799999999997</v>
      </c>
      <c r="E32">
        <v>3729.18</v>
      </c>
      <c r="F32">
        <v>577.12</v>
      </c>
      <c r="G32">
        <v>-170.09</v>
      </c>
    </row>
    <row r="33" spans="2:7" x14ac:dyDescent="0.25">
      <c r="B33">
        <v>3900</v>
      </c>
      <c r="C33">
        <v>14.375999999999999</v>
      </c>
      <c r="D33">
        <v>343.57799999999997</v>
      </c>
      <c r="E33">
        <v>3826.05</v>
      </c>
      <c r="F33">
        <v>600.94000000000005</v>
      </c>
      <c r="G33">
        <v>-177.11</v>
      </c>
    </row>
    <row r="34" spans="2:7" x14ac:dyDescent="0.25">
      <c r="B34">
        <v>4000</v>
      </c>
      <c r="C34">
        <v>14.375999999999999</v>
      </c>
      <c r="D34">
        <v>343.57799999999997</v>
      </c>
      <c r="E34">
        <v>3922.92</v>
      </c>
      <c r="F34">
        <v>624.75</v>
      </c>
      <c r="G34">
        <v>-184.13</v>
      </c>
    </row>
    <row r="35" spans="2:7" x14ac:dyDescent="0.25">
      <c r="B35">
        <v>4100</v>
      </c>
      <c r="C35">
        <v>14.375999999999999</v>
      </c>
      <c r="D35">
        <v>343.57799999999997</v>
      </c>
      <c r="E35">
        <v>4019.79</v>
      </c>
      <c r="F35">
        <v>648.57000000000005</v>
      </c>
      <c r="G35">
        <v>-191.15</v>
      </c>
    </row>
    <row r="36" spans="2:7" x14ac:dyDescent="0.25">
      <c r="B36">
        <v>4200</v>
      </c>
      <c r="C36">
        <v>13.632</v>
      </c>
      <c r="D36">
        <v>343.57799999999997</v>
      </c>
      <c r="E36">
        <v>4116.74</v>
      </c>
      <c r="F36">
        <v>672.08</v>
      </c>
      <c r="G36">
        <v>-198.08</v>
      </c>
    </row>
    <row r="37" spans="2:7" x14ac:dyDescent="0.25">
      <c r="B37">
        <v>4300</v>
      </c>
      <c r="C37">
        <v>12.132</v>
      </c>
      <c r="D37">
        <v>343.57799999999997</v>
      </c>
      <c r="E37">
        <v>4214.22</v>
      </c>
      <c r="F37">
        <v>693.47</v>
      </c>
      <c r="G37">
        <v>-204.38</v>
      </c>
    </row>
    <row r="38" spans="2:7" x14ac:dyDescent="0.25">
      <c r="B38">
        <v>4400</v>
      </c>
      <c r="C38">
        <v>10.632</v>
      </c>
      <c r="D38">
        <v>343.57799999999997</v>
      </c>
      <c r="E38">
        <v>4312.25</v>
      </c>
      <c r="F38">
        <v>712.4</v>
      </c>
      <c r="G38">
        <v>-209.96</v>
      </c>
    </row>
    <row r="39" spans="2:7" x14ac:dyDescent="0.25">
      <c r="B39">
        <v>4500</v>
      </c>
      <c r="C39">
        <v>9.1319999999999997</v>
      </c>
      <c r="D39">
        <v>343.57799999999997</v>
      </c>
      <c r="E39">
        <v>4410.76</v>
      </c>
      <c r="F39">
        <v>728.86</v>
      </c>
      <c r="G39">
        <v>-214.81</v>
      </c>
    </row>
    <row r="40" spans="2:7" x14ac:dyDescent="0.25">
      <c r="B40">
        <v>4600</v>
      </c>
      <c r="C40">
        <v>7.6319999999999997</v>
      </c>
      <c r="D40">
        <v>343.57799999999997</v>
      </c>
      <c r="E40">
        <v>4509.6899999999996</v>
      </c>
      <c r="F40">
        <v>742.84</v>
      </c>
      <c r="G40">
        <v>-218.93</v>
      </c>
    </row>
    <row r="41" spans="2:7" x14ac:dyDescent="0.25">
      <c r="B41">
        <v>4700</v>
      </c>
      <c r="C41">
        <v>6.1319999999999997</v>
      </c>
      <c r="D41">
        <v>343.57799999999997</v>
      </c>
      <c r="E41">
        <v>4608.96</v>
      </c>
      <c r="F41">
        <v>754.34</v>
      </c>
      <c r="G41">
        <v>-222.32</v>
      </c>
    </row>
    <row r="42" spans="2:7" x14ac:dyDescent="0.25">
      <c r="B42">
        <v>4800</v>
      </c>
      <c r="C42">
        <v>4.6319999999999997</v>
      </c>
      <c r="D42">
        <v>343.57799999999997</v>
      </c>
      <c r="E42">
        <v>4708.5200000000004</v>
      </c>
      <c r="F42">
        <v>763.33</v>
      </c>
      <c r="G42">
        <v>-224.97</v>
      </c>
    </row>
    <row r="43" spans="2:7" x14ac:dyDescent="0.25">
      <c r="B43">
        <v>4900</v>
      </c>
      <c r="C43">
        <v>3.1320000000000001</v>
      </c>
      <c r="D43">
        <v>343.57799999999997</v>
      </c>
      <c r="E43">
        <v>4808.29</v>
      </c>
      <c r="F43">
        <v>769.83</v>
      </c>
      <c r="G43">
        <v>-226.89</v>
      </c>
    </row>
    <row r="44" spans="2:7" x14ac:dyDescent="0.25">
      <c r="B44">
        <v>5000</v>
      </c>
      <c r="C44">
        <v>1.6319999999999999</v>
      </c>
      <c r="D44">
        <v>343.57799999999997</v>
      </c>
      <c r="E44">
        <v>4908.2</v>
      </c>
      <c r="F44">
        <v>773.81</v>
      </c>
      <c r="G44">
        <v>-228.06</v>
      </c>
    </row>
    <row r="45" spans="2:7" x14ac:dyDescent="0.25">
      <c r="B45">
        <v>5100</v>
      </c>
      <c r="C45">
        <v>0.13200000000000001</v>
      </c>
      <c r="D45">
        <v>343.57799999999997</v>
      </c>
      <c r="E45">
        <v>5008.18</v>
      </c>
      <c r="F45">
        <v>775.29</v>
      </c>
      <c r="G45">
        <v>-228.5</v>
      </c>
    </row>
    <row r="46" spans="2:7" x14ac:dyDescent="0.25">
      <c r="B46">
        <v>5700</v>
      </c>
      <c r="C46">
        <v>9.1180000000000003</v>
      </c>
      <c r="D46">
        <v>91.058000000000007</v>
      </c>
      <c r="E46">
        <v>5607.8</v>
      </c>
      <c r="F46">
        <v>775.17</v>
      </c>
      <c r="G46">
        <v>-221.26</v>
      </c>
    </row>
    <row r="47" spans="2:7" x14ac:dyDescent="0.25">
      <c r="B47">
        <v>5800</v>
      </c>
      <c r="C47">
        <v>19.117999999999999</v>
      </c>
      <c r="D47">
        <v>91.058000000000007</v>
      </c>
      <c r="E47">
        <v>5704.66</v>
      </c>
      <c r="F47">
        <v>774.72</v>
      </c>
      <c r="G47">
        <v>-196.9</v>
      </c>
    </row>
    <row r="48" spans="2:7" x14ac:dyDescent="0.25">
      <c r="B48">
        <v>5900</v>
      </c>
      <c r="C48">
        <v>29.117999999999999</v>
      </c>
      <c r="D48">
        <v>91.058000000000007</v>
      </c>
      <c r="E48">
        <v>5795.81</v>
      </c>
      <c r="F48">
        <v>773.96</v>
      </c>
      <c r="G48">
        <v>-156.1</v>
      </c>
    </row>
    <row r="49" spans="2:7" x14ac:dyDescent="0.25">
      <c r="B49">
        <v>6000</v>
      </c>
      <c r="C49">
        <v>39.118000000000002</v>
      </c>
      <c r="D49">
        <v>91.058000000000007</v>
      </c>
      <c r="E49">
        <v>5878.49</v>
      </c>
      <c r="F49">
        <v>772.93</v>
      </c>
      <c r="G49">
        <v>-100.09</v>
      </c>
    </row>
    <row r="50" spans="2:7" x14ac:dyDescent="0.25">
      <c r="B50">
        <v>6100</v>
      </c>
      <c r="C50">
        <v>49.118000000000002</v>
      </c>
      <c r="D50">
        <v>91.058000000000007</v>
      </c>
      <c r="E50">
        <v>5950.19</v>
      </c>
      <c r="F50">
        <v>771.65</v>
      </c>
      <c r="G50">
        <v>-30.58</v>
      </c>
    </row>
    <row r="51" spans="2:7" x14ac:dyDescent="0.25">
      <c r="B51">
        <v>6200</v>
      </c>
      <c r="C51">
        <v>59.118000000000002</v>
      </c>
      <c r="D51">
        <v>91.058000000000007</v>
      </c>
      <c r="E51">
        <v>6008.73</v>
      </c>
      <c r="F51">
        <v>770.15</v>
      </c>
      <c r="G51">
        <v>50.33</v>
      </c>
    </row>
    <row r="52" spans="2:7" x14ac:dyDescent="0.25">
      <c r="B52">
        <v>6300</v>
      </c>
      <c r="C52">
        <v>69.117999999999995</v>
      </c>
      <c r="D52">
        <v>91.058000000000007</v>
      </c>
      <c r="E52">
        <v>6052.33</v>
      </c>
      <c r="F52">
        <v>768.49</v>
      </c>
      <c r="G52">
        <v>140.16999999999999</v>
      </c>
    </row>
    <row r="53" spans="2:7" x14ac:dyDescent="0.25">
      <c r="B53">
        <v>6400</v>
      </c>
      <c r="C53">
        <v>79.117999999999995</v>
      </c>
      <c r="D53">
        <v>91.058000000000007</v>
      </c>
      <c r="E53">
        <v>6079.66</v>
      </c>
      <c r="F53">
        <v>766.72</v>
      </c>
      <c r="G53">
        <v>236.22</v>
      </c>
    </row>
    <row r="54" spans="2:7" x14ac:dyDescent="0.25">
      <c r="B54">
        <v>6500</v>
      </c>
      <c r="C54">
        <v>89.117999999999995</v>
      </c>
      <c r="D54">
        <v>91.058000000000007</v>
      </c>
      <c r="E54">
        <v>6089.89</v>
      </c>
      <c r="F54">
        <v>764.89</v>
      </c>
      <c r="G54">
        <v>335.55</v>
      </c>
    </row>
    <row r="55" spans="2:7" x14ac:dyDescent="0.25">
      <c r="B55">
        <v>6600</v>
      </c>
      <c r="C55">
        <v>90.16</v>
      </c>
      <c r="D55">
        <v>91.058000000000007</v>
      </c>
      <c r="E55">
        <v>6089.71</v>
      </c>
      <c r="F55">
        <v>763.04</v>
      </c>
      <c r="G55">
        <v>435.53</v>
      </c>
    </row>
    <row r="56" spans="2:7" x14ac:dyDescent="0.25">
      <c r="B56">
        <v>6700</v>
      </c>
      <c r="C56">
        <v>90.16</v>
      </c>
      <c r="D56">
        <v>91.058000000000007</v>
      </c>
      <c r="E56">
        <v>6089.43</v>
      </c>
      <c r="F56">
        <v>761.2</v>
      </c>
      <c r="G56">
        <v>535.51</v>
      </c>
    </row>
    <row r="57" spans="2:7" x14ac:dyDescent="0.25">
      <c r="B57">
        <v>6800</v>
      </c>
      <c r="C57">
        <v>90.16</v>
      </c>
      <c r="D57">
        <v>91.058000000000007</v>
      </c>
      <c r="E57">
        <v>6089.15</v>
      </c>
      <c r="F57">
        <v>759.35</v>
      </c>
      <c r="G57">
        <v>635.49</v>
      </c>
    </row>
    <row r="58" spans="2:7" x14ac:dyDescent="0.25">
      <c r="B58">
        <v>6900</v>
      </c>
      <c r="C58">
        <v>90.16</v>
      </c>
      <c r="D58">
        <v>91.058000000000007</v>
      </c>
      <c r="E58">
        <v>6088.87</v>
      </c>
      <c r="F58">
        <v>757.5</v>
      </c>
      <c r="G58">
        <v>735.48</v>
      </c>
    </row>
    <row r="59" spans="2:7" x14ac:dyDescent="0.25">
      <c r="B59">
        <v>7000</v>
      </c>
      <c r="C59">
        <v>90.16</v>
      </c>
      <c r="D59">
        <v>91.058000000000007</v>
      </c>
      <c r="E59">
        <v>6088.59</v>
      </c>
      <c r="F59">
        <v>755.66</v>
      </c>
      <c r="G59">
        <v>835.46</v>
      </c>
    </row>
    <row r="60" spans="2:7" x14ac:dyDescent="0.25">
      <c r="B60">
        <v>7100</v>
      </c>
      <c r="C60">
        <v>90.16</v>
      </c>
      <c r="D60">
        <v>91.058000000000007</v>
      </c>
      <c r="E60">
        <v>6088.31</v>
      </c>
      <c r="F60">
        <v>753.81</v>
      </c>
      <c r="G60">
        <v>935.44</v>
      </c>
    </row>
    <row r="61" spans="2:7" x14ac:dyDescent="0.25">
      <c r="B61">
        <v>7200</v>
      </c>
      <c r="C61">
        <v>90.16</v>
      </c>
      <c r="D61">
        <v>91.058000000000007</v>
      </c>
      <c r="E61">
        <v>6088.03</v>
      </c>
      <c r="F61">
        <v>751.97</v>
      </c>
      <c r="G61">
        <v>1035.42</v>
      </c>
    </row>
    <row r="62" spans="2:7" x14ac:dyDescent="0.25">
      <c r="B62">
        <v>7300</v>
      </c>
      <c r="C62">
        <v>90.16</v>
      </c>
      <c r="D62">
        <v>91.058000000000007</v>
      </c>
      <c r="E62">
        <v>6087.75</v>
      </c>
      <c r="F62">
        <v>750.12</v>
      </c>
      <c r="G62">
        <v>1135.4100000000001</v>
      </c>
    </row>
    <row r="63" spans="2:7" x14ac:dyDescent="0.25">
      <c r="B63">
        <v>7400</v>
      </c>
      <c r="C63">
        <v>90.16</v>
      </c>
      <c r="D63">
        <v>91.058000000000007</v>
      </c>
      <c r="E63">
        <v>6087.47</v>
      </c>
      <c r="F63">
        <v>748.28</v>
      </c>
      <c r="G63">
        <v>1235.3900000000001</v>
      </c>
    </row>
    <row r="64" spans="2:7" x14ac:dyDescent="0.25">
      <c r="B64">
        <v>7500</v>
      </c>
      <c r="C64">
        <v>90.16</v>
      </c>
      <c r="D64">
        <v>91.058000000000007</v>
      </c>
      <c r="E64">
        <v>6087.19</v>
      </c>
      <c r="F64">
        <v>746.43</v>
      </c>
      <c r="G64">
        <v>1335.37</v>
      </c>
    </row>
    <row r="65" spans="2:7" x14ac:dyDescent="0.25">
      <c r="B65">
        <v>7600</v>
      </c>
      <c r="C65">
        <v>90.16</v>
      </c>
      <c r="D65">
        <v>91.058000000000007</v>
      </c>
      <c r="E65">
        <v>6086.91</v>
      </c>
      <c r="F65">
        <v>744.59</v>
      </c>
      <c r="G65">
        <v>1435.35</v>
      </c>
    </row>
    <row r="66" spans="2:7" x14ac:dyDescent="0.25">
      <c r="B66">
        <v>7700</v>
      </c>
      <c r="C66">
        <v>90.16</v>
      </c>
      <c r="D66">
        <v>91.058000000000007</v>
      </c>
      <c r="E66">
        <v>6086.63</v>
      </c>
      <c r="F66">
        <v>742.74</v>
      </c>
      <c r="G66">
        <v>1535.34</v>
      </c>
    </row>
    <row r="67" spans="2:7" x14ac:dyDescent="0.25">
      <c r="B67">
        <v>7800</v>
      </c>
      <c r="C67">
        <v>90.16</v>
      </c>
      <c r="D67">
        <v>91.058000000000007</v>
      </c>
      <c r="E67">
        <v>6086.36</v>
      </c>
      <c r="F67">
        <v>740.89</v>
      </c>
      <c r="G67">
        <v>1635.32</v>
      </c>
    </row>
    <row r="68" spans="2:7" x14ac:dyDescent="0.25">
      <c r="B68">
        <v>7900</v>
      </c>
      <c r="C68">
        <v>90.16</v>
      </c>
      <c r="D68">
        <v>91.058000000000007</v>
      </c>
      <c r="E68">
        <v>6086.08</v>
      </c>
      <c r="F68">
        <v>739.05</v>
      </c>
      <c r="G68">
        <v>1735.3</v>
      </c>
    </row>
    <row r="69" spans="2:7" x14ac:dyDescent="0.25">
      <c r="B69">
        <v>8000</v>
      </c>
      <c r="C69">
        <v>90.16</v>
      </c>
      <c r="D69">
        <v>91.058000000000007</v>
      </c>
      <c r="E69">
        <v>6085.8</v>
      </c>
      <c r="F69">
        <v>737.2</v>
      </c>
      <c r="G69">
        <v>1835.28</v>
      </c>
    </row>
    <row r="70" spans="2:7" x14ac:dyDescent="0.25">
      <c r="B70">
        <v>8100</v>
      </c>
      <c r="C70">
        <v>90.16</v>
      </c>
      <c r="D70">
        <v>91.058000000000007</v>
      </c>
      <c r="E70">
        <v>6085.52</v>
      </c>
      <c r="F70">
        <v>735.36</v>
      </c>
      <c r="G70">
        <v>1935.27</v>
      </c>
    </row>
    <row r="71" spans="2:7" x14ac:dyDescent="0.25">
      <c r="B71">
        <v>8200</v>
      </c>
      <c r="C71">
        <v>90.16</v>
      </c>
      <c r="D71">
        <v>91.058000000000007</v>
      </c>
      <c r="E71">
        <v>6085.24</v>
      </c>
      <c r="F71">
        <v>733.51</v>
      </c>
      <c r="G71">
        <v>2035.25</v>
      </c>
    </row>
    <row r="72" spans="2:7" x14ac:dyDescent="0.25">
      <c r="B72">
        <v>8300</v>
      </c>
      <c r="C72">
        <v>90.16</v>
      </c>
      <c r="D72">
        <v>91.058000000000007</v>
      </c>
      <c r="E72">
        <v>6084.96</v>
      </c>
      <c r="F72">
        <v>731.67</v>
      </c>
      <c r="G72">
        <v>2135.23</v>
      </c>
    </row>
    <row r="73" spans="2:7" x14ac:dyDescent="0.25">
      <c r="B73">
        <v>8400</v>
      </c>
      <c r="C73">
        <v>90.16</v>
      </c>
      <c r="D73">
        <v>91.058000000000007</v>
      </c>
      <c r="E73">
        <v>6084.68</v>
      </c>
      <c r="F73">
        <v>729.82</v>
      </c>
      <c r="G73">
        <v>2235.21</v>
      </c>
    </row>
    <row r="74" spans="2:7" x14ac:dyDescent="0.25">
      <c r="B74">
        <v>8500</v>
      </c>
      <c r="C74">
        <v>90.16</v>
      </c>
      <c r="D74">
        <v>91.058000000000007</v>
      </c>
      <c r="E74">
        <v>6084.4</v>
      </c>
      <c r="F74">
        <v>727.97</v>
      </c>
      <c r="G74">
        <v>2335.1999999999998</v>
      </c>
    </row>
    <row r="75" spans="2:7" x14ac:dyDescent="0.25">
      <c r="B75">
        <v>8600</v>
      </c>
      <c r="C75">
        <v>90.16</v>
      </c>
      <c r="D75">
        <v>91.058000000000007</v>
      </c>
      <c r="E75">
        <v>6084.12</v>
      </c>
      <c r="F75">
        <v>726.13</v>
      </c>
      <c r="G75">
        <v>2435.1799999999998</v>
      </c>
    </row>
    <row r="76" spans="2:7" x14ac:dyDescent="0.25">
      <c r="B76">
        <v>8700</v>
      </c>
      <c r="C76">
        <v>90.16</v>
      </c>
      <c r="D76">
        <v>91.058000000000007</v>
      </c>
      <c r="E76">
        <v>6083.84</v>
      </c>
      <c r="F76">
        <v>724.28</v>
      </c>
      <c r="G76">
        <v>2535.16</v>
      </c>
    </row>
    <row r="77" spans="2:7" x14ac:dyDescent="0.25">
      <c r="B77">
        <v>8800</v>
      </c>
      <c r="C77">
        <v>90.16</v>
      </c>
      <c r="D77">
        <v>91.058000000000007</v>
      </c>
      <c r="E77">
        <v>6083.56</v>
      </c>
      <c r="F77">
        <v>722.44</v>
      </c>
      <c r="G77">
        <v>2635.15</v>
      </c>
    </row>
    <row r="78" spans="2:7" x14ac:dyDescent="0.25">
      <c r="B78">
        <v>8900</v>
      </c>
      <c r="C78">
        <v>90.16</v>
      </c>
      <c r="D78">
        <v>91.058000000000007</v>
      </c>
      <c r="E78">
        <v>6083.28</v>
      </c>
      <c r="F78">
        <v>720.59</v>
      </c>
      <c r="G78">
        <v>2735.13</v>
      </c>
    </row>
    <row r="79" spans="2:7" x14ac:dyDescent="0.25">
      <c r="B79">
        <v>9000</v>
      </c>
      <c r="C79">
        <v>90.16</v>
      </c>
      <c r="D79">
        <v>91.058000000000007</v>
      </c>
      <c r="E79">
        <v>6083</v>
      </c>
      <c r="F79">
        <v>718.75</v>
      </c>
      <c r="G79">
        <v>2835.11</v>
      </c>
    </row>
    <row r="80" spans="2:7" x14ac:dyDescent="0.25">
      <c r="B80">
        <v>9100</v>
      </c>
      <c r="C80">
        <v>90.16</v>
      </c>
      <c r="D80">
        <v>91.058000000000007</v>
      </c>
      <c r="E80">
        <v>6082.73</v>
      </c>
      <c r="F80">
        <v>716.9</v>
      </c>
      <c r="G80">
        <v>2935.09</v>
      </c>
    </row>
    <row r="81" spans="2:7" x14ac:dyDescent="0.25">
      <c r="B81">
        <v>9200</v>
      </c>
      <c r="C81">
        <v>90.16</v>
      </c>
      <c r="D81">
        <v>91.058000000000007</v>
      </c>
      <c r="E81">
        <v>6082.45</v>
      </c>
      <c r="F81">
        <v>715.05</v>
      </c>
      <c r="G81">
        <v>3035.08</v>
      </c>
    </row>
    <row r="82" spans="2:7" x14ac:dyDescent="0.25">
      <c r="B82">
        <v>9300</v>
      </c>
      <c r="C82">
        <v>90.16</v>
      </c>
      <c r="D82">
        <v>91.058000000000007</v>
      </c>
      <c r="E82">
        <v>6082.17</v>
      </c>
      <c r="F82">
        <v>713.21</v>
      </c>
      <c r="G82">
        <v>3135.06</v>
      </c>
    </row>
    <row r="83" spans="2:7" x14ac:dyDescent="0.25">
      <c r="B83">
        <v>9400</v>
      </c>
      <c r="C83">
        <v>90.16</v>
      </c>
      <c r="D83">
        <v>91.058000000000007</v>
      </c>
      <c r="E83">
        <v>6081.89</v>
      </c>
      <c r="F83">
        <v>711.36</v>
      </c>
      <c r="G83">
        <v>3235.04</v>
      </c>
    </row>
    <row r="84" spans="2:7" x14ac:dyDescent="0.25">
      <c r="B84">
        <v>9500</v>
      </c>
      <c r="C84">
        <v>90.16</v>
      </c>
      <c r="D84">
        <v>91.058000000000007</v>
      </c>
      <c r="E84">
        <v>6081.61</v>
      </c>
      <c r="F84">
        <v>709.52</v>
      </c>
      <c r="G84">
        <v>3335.02</v>
      </c>
    </row>
    <row r="85" spans="2:7" x14ac:dyDescent="0.25">
      <c r="B85">
        <v>9600</v>
      </c>
      <c r="C85">
        <v>90.16</v>
      </c>
      <c r="D85">
        <v>91.058000000000007</v>
      </c>
      <c r="E85">
        <v>6081.33</v>
      </c>
      <c r="F85">
        <v>707.67</v>
      </c>
      <c r="G85">
        <v>3435.01</v>
      </c>
    </row>
    <row r="86" spans="2:7" x14ac:dyDescent="0.25">
      <c r="B86">
        <v>9700</v>
      </c>
      <c r="C86">
        <v>90.16</v>
      </c>
      <c r="D86">
        <v>91.058000000000007</v>
      </c>
      <c r="E86">
        <v>6081.05</v>
      </c>
      <c r="F86">
        <v>705.83</v>
      </c>
      <c r="G86">
        <v>3534.99</v>
      </c>
    </row>
    <row r="87" spans="2:7" x14ac:dyDescent="0.25">
      <c r="B87">
        <v>9800</v>
      </c>
      <c r="C87">
        <v>90.16</v>
      </c>
      <c r="D87">
        <v>91.058000000000007</v>
      </c>
      <c r="E87">
        <v>6080.77</v>
      </c>
      <c r="F87">
        <v>703.98</v>
      </c>
      <c r="G87">
        <v>3634.97</v>
      </c>
    </row>
    <row r="88" spans="2:7" x14ac:dyDescent="0.25">
      <c r="B88">
        <v>9900</v>
      </c>
      <c r="C88">
        <v>90.16</v>
      </c>
      <c r="D88">
        <v>91.058000000000007</v>
      </c>
      <c r="E88">
        <v>6080.49</v>
      </c>
      <c r="F88">
        <v>702.13</v>
      </c>
      <c r="G88">
        <v>3734.95</v>
      </c>
    </row>
    <row r="89" spans="2:7" x14ac:dyDescent="0.25">
      <c r="B89">
        <v>10000</v>
      </c>
      <c r="C89">
        <v>90.16</v>
      </c>
      <c r="D89">
        <v>91.058000000000007</v>
      </c>
      <c r="E89">
        <v>6080.21</v>
      </c>
      <c r="F89">
        <v>700.29</v>
      </c>
      <c r="G89">
        <v>3834.94</v>
      </c>
    </row>
    <row r="90" spans="2:7" x14ac:dyDescent="0.25">
      <c r="B90">
        <v>10100</v>
      </c>
      <c r="C90">
        <v>90.16</v>
      </c>
      <c r="D90">
        <v>91.058000000000007</v>
      </c>
      <c r="E90">
        <v>6079.93</v>
      </c>
      <c r="F90">
        <v>698.44</v>
      </c>
      <c r="G90">
        <v>3934.92</v>
      </c>
    </row>
    <row r="91" spans="2:7" x14ac:dyDescent="0.25">
      <c r="B91">
        <v>10200</v>
      </c>
      <c r="C91">
        <v>90.16</v>
      </c>
      <c r="D91">
        <v>91.058000000000007</v>
      </c>
      <c r="E91">
        <v>6079.65</v>
      </c>
      <c r="F91">
        <v>696.6</v>
      </c>
      <c r="G91">
        <v>4034.9</v>
      </c>
    </row>
    <row r="92" spans="2:7" x14ac:dyDescent="0.25">
      <c r="B92">
        <v>10300</v>
      </c>
      <c r="C92">
        <v>90.16</v>
      </c>
      <c r="D92">
        <v>91.058000000000007</v>
      </c>
      <c r="E92">
        <v>6079.37</v>
      </c>
      <c r="F92">
        <v>694.75</v>
      </c>
      <c r="G92">
        <v>4134.88</v>
      </c>
    </row>
    <row r="93" spans="2:7" x14ac:dyDescent="0.25">
      <c r="B93">
        <v>10400</v>
      </c>
      <c r="C93">
        <v>90.16</v>
      </c>
      <c r="D93">
        <v>91.058000000000007</v>
      </c>
      <c r="E93">
        <v>6079.09</v>
      </c>
      <c r="F93">
        <v>692.91</v>
      </c>
      <c r="G93">
        <v>4234.87</v>
      </c>
    </row>
    <row r="94" spans="2:7" x14ac:dyDescent="0.25">
      <c r="B94">
        <v>10500</v>
      </c>
      <c r="C94">
        <v>90.16</v>
      </c>
      <c r="D94">
        <v>91.058000000000007</v>
      </c>
      <c r="E94">
        <v>6078.82</v>
      </c>
      <c r="F94">
        <v>691.06</v>
      </c>
      <c r="G94">
        <v>4334.8500000000004</v>
      </c>
    </row>
    <row r="95" spans="2:7" x14ac:dyDescent="0.25">
      <c r="B95">
        <v>10600</v>
      </c>
      <c r="C95">
        <v>90.16</v>
      </c>
      <c r="D95">
        <v>91.058000000000007</v>
      </c>
      <c r="E95">
        <v>6078.54</v>
      </c>
      <c r="F95">
        <v>689.21</v>
      </c>
      <c r="G95">
        <v>4434.83</v>
      </c>
    </row>
    <row r="96" spans="2:7" x14ac:dyDescent="0.25">
      <c r="B96">
        <v>10700</v>
      </c>
      <c r="C96">
        <v>90.16</v>
      </c>
      <c r="D96">
        <v>91.058000000000007</v>
      </c>
      <c r="E96">
        <v>6078.26</v>
      </c>
      <c r="F96">
        <v>687.37</v>
      </c>
      <c r="G96">
        <v>4534.8100000000004</v>
      </c>
    </row>
    <row r="97" spans="2:7" x14ac:dyDescent="0.25">
      <c r="B97">
        <v>10716.59</v>
      </c>
      <c r="C97">
        <v>90.16</v>
      </c>
      <c r="D97">
        <v>91.058000000000007</v>
      </c>
      <c r="E97">
        <v>6078.21</v>
      </c>
      <c r="F97">
        <v>687.06</v>
      </c>
      <c r="G97">
        <v>4551.3999999999996</v>
      </c>
    </row>
    <row r="98" spans="2:7" x14ac:dyDescent="0.25">
      <c r="B98" s="18"/>
      <c r="C98" s="18"/>
      <c r="D98" s="19"/>
      <c r="E98" s="18"/>
      <c r="F98" s="18"/>
      <c r="G98" s="18"/>
    </row>
    <row r="99" spans="2:7" x14ac:dyDescent="0.25">
      <c r="B99" s="18"/>
      <c r="C99" s="18"/>
      <c r="D99" s="19"/>
      <c r="E99" s="18"/>
      <c r="F99" s="18"/>
      <c r="G99" s="18"/>
    </row>
    <row r="100" spans="2:7" x14ac:dyDescent="0.25">
      <c r="B100" s="18"/>
      <c r="C100" s="18"/>
      <c r="D100" s="19"/>
      <c r="E100" s="18"/>
      <c r="F100" s="18"/>
      <c r="G100" s="18"/>
    </row>
    <row r="101" spans="2:7" x14ac:dyDescent="0.25">
      <c r="B101" s="18"/>
      <c r="C101" s="18"/>
      <c r="D101" s="19"/>
      <c r="E101" s="18"/>
      <c r="F101" s="18"/>
      <c r="G101" s="18"/>
    </row>
    <row r="102" spans="2:7" x14ac:dyDescent="0.25">
      <c r="B102" s="18"/>
      <c r="C102" s="18"/>
      <c r="D102" s="19"/>
      <c r="E102" s="18"/>
      <c r="F102" s="18"/>
      <c r="G102" s="18"/>
    </row>
    <row r="103" spans="2:7" x14ac:dyDescent="0.25">
      <c r="B103" s="18"/>
      <c r="C103" s="18"/>
      <c r="D103" s="19"/>
      <c r="E103" s="18"/>
      <c r="F103" s="18"/>
      <c r="G103" s="18"/>
    </row>
    <row r="104" spans="2:7" x14ac:dyDescent="0.25">
      <c r="B104" s="18"/>
      <c r="C104" s="18"/>
      <c r="D104" s="19"/>
      <c r="E104" s="18"/>
      <c r="F104" s="18"/>
      <c r="G104" s="18"/>
    </row>
    <row r="105" spans="2:7" x14ac:dyDescent="0.25">
      <c r="B105" s="18"/>
      <c r="C105" s="18"/>
      <c r="D105" s="19"/>
      <c r="E105" s="18"/>
      <c r="F105" s="18"/>
      <c r="G105" s="18"/>
    </row>
    <row r="106" spans="2:7" x14ac:dyDescent="0.25">
      <c r="B106" s="18"/>
      <c r="C106" s="18"/>
      <c r="D106" s="19"/>
      <c r="E106" s="18"/>
      <c r="F106" s="18"/>
      <c r="G106" s="18"/>
    </row>
    <row r="107" spans="2:7" x14ac:dyDescent="0.25">
      <c r="B107" s="18"/>
      <c r="C107" s="18"/>
      <c r="D107" s="19"/>
      <c r="E107" s="18"/>
      <c r="F107" s="18"/>
      <c r="G107" s="18"/>
    </row>
    <row r="108" spans="2:7" x14ac:dyDescent="0.25">
      <c r="B108" s="18"/>
      <c r="C108" s="18"/>
      <c r="D108" s="19"/>
      <c r="E108" s="18"/>
      <c r="F108" s="18"/>
      <c r="G108" s="18"/>
    </row>
    <row r="109" spans="2:7" x14ac:dyDescent="0.25">
      <c r="B109" s="18"/>
      <c r="C109" s="18"/>
      <c r="D109" s="19"/>
      <c r="E109" s="18"/>
      <c r="F109" s="18"/>
      <c r="G109" s="18"/>
    </row>
    <row r="110" spans="2:7" x14ac:dyDescent="0.25">
      <c r="B110" s="18"/>
      <c r="C110" s="18"/>
      <c r="D110" s="19"/>
      <c r="E110" s="18"/>
      <c r="F110" s="18"/>
      <c r="G110" s="18"/>
    </row>
    <row r="111" spans="2:7" x14ac:dyDescent="0.25">
      <c r="B111" s="18"/>
      <c r="C111" s="18"/>
      <c r="D111" s="19"/>
      <c r="E111" s="18"/>
      <c r="F111" s="18"/>
      <c r="G111" s="18"/>
    </row>
    <row r="112" spans="2:7" x14ac:dyDescent="0.25">
      <c r="B112" s="18"/>
      <c r="C112" s="18"/>
      <c r="D112" s="19"/>
      <c r="E112" s="18"/>
      <c r="F112" s="18"/>
      <c r="G112" s="18"/>
    </row>
    <row r="113" spans="2:7" x14ac:dyDescent="0.25">
      <c r="B113" s="18"/>
      <c r="C113" s="18"/>
      <c r="D113" s="19"/>
      <c r="E113" s="18"/>
      <c r="F113" s="18"/>
      <c r="G113" s="18"/>
    </row>
    <row r="114" spans="2:7" x14ac:dyDescent="0.25">
      <c r="B114" s="18"/>
      <c r="C114" s="18"/>
      <c r="D114" s="19"/>
      <c r="E114" s="18"/>
      <c r="F114" s="18"/>
      <c r="G114" s="18"/>
    </row>
    <row r="115" spans="2:7" x14ac:dyDescent="0.25">
      <c r="B115" s="18"/>
      <c r="C115" s="18"/>
      <c r="D115" s="19"/>
      <c r="E115" s="18"/>
      <c r="F115" s="18"/>
      <c r="G115" s="18"/>
    </row>
    <row r="116" spans="2:7" x14ac:dyDescent="0.25">
      <c r="B116" s="18"/>
      <c r="C116" s="18"/>
      <c r="D116" s="19"/>
      <c r="E116" s="18"/>
      <c r="F116" s="18"/>
      <c r="G116" s="18"/>
    </row>
    <row r="117" spans="2:7" x14ac:dyDescent="0.25">
      <c r="B117" s="18"/>
      <c r="C117" s="18"/>
      <c r="D117" s="19"/>
      <c r="E117" s="18"/>
      <c r="F117" s="18"/>
      <c r="G117" s="18"/>
    </row>
    <row r="118" spans="2:7" x14ac:dyDescent="0.25">
      <c r="B118" s="18"/>
      <c r="C118" s="18"/>
      <c r="D118" s="19"/>
      <c r="E118" s="18"/>
      <c r="F118" s="18"/>
      <c r="G118" s="18"/>
    </row>
    <row r="119" spans="2:7" x14ac:dyDescent="0.25">
      <c r="B119" s="18"/>
      <c r="C119" s="18"/>
      <c r="D119" s="19"/>
      <c r="E119" s="18"/>
      <c r="F119" s="18"/>
      <c r="G119" s="18"/>
    </row>
    <row r="120" spans="2:7" x14ac:dyDescent="0.25">
      <c r="B120" s="18"/>
      <c r="C120" s="18"/>
      <c r="D120" s="19"/>
      <c r="E120" s="18"/>
      <c r="F120" s="18"/>
      <c r="G120" s="18"/>
    </row>
    <row r="121" spans="2:7" x14ac:dyDescent="0.25">
      <c r="B121" s="18"/>
      <c r="C121" s="18"/>
      <c r="D121" s="19"/>
      <c r="E121" s="18"/>
      <c r="F121" s="18"/>
      <c r="G121" s="18"/>
    </row>
    <row r="122" spans="2:7" x14ac:dyDescent="0.25">
      <c r="B122" s="18"/>
      <c r="C122" s="18"/>
      <c r="D122" s="19"/>
      <c r="E122" s="18"/>
      <c r="F122" s="18"/>
      <c r="G122" s="18"/>
    </row>
    <row r="123" spans="2:7" x14ac:dyDescent="0.25">
      <c r="B123" s="18"/>
      <c r="C123" s="18"/>
      <c r="D123" s="19"/>
      <c r="E123" s="18"/>
      <c r="F123" s="18"/>
      <c r="G123" s="18"/>
    </row>
    <row r="124" spans="2:7" x14ac:dyDescent="0.25">
      <c r="B124" s="18"/>
      <c r="C124" s="18"/>
      <c r="D124" s="19"/>
      <c r="E124" s="18"/>
      <c r="F124" s="18"/>
      <c r="G124" s="18"/>
    </row>
    <row r="125" spans="2:7" x14ac:dyDescent="0.25">
      <c r="B125" s="18"/>
      <c r="C125" s="18"/>
      <c r="D125" s="19"/>
      <c r="E125" s="18"/>
      <c r="F125" s="18"/>
      <c r="G125" s="18"/>
    </row>
    <row r="126" spans="2:7" x14ac:dyDescent="0.25">
      <c r="B126" s="18"/>
      <c r="C126" s="18"/>
      <c r="D126" s="19"/>
      <c r="E126" s="18"/>
      <c r="F126" s="18"/>
      <c r="G126" s="18"/>
    </row>
    <row r="127" spans="2:7" x14ac:dyDescent="0.25">
      <c r="B127" s="18"/>
      <c r="C127" s="18"/>
      <c r="D127" s="19"/>
      <c r="E127" s="18"/>
      <c r="F127" s="18"/>
      <c r="G127" s="18"/>
    </row>
    <row r="128" spans="2:7" x14ac:dyDescent="0.25">
      <c r="B128" s="18"/>
      <c r="C128" s="18"/>
      <c r="D128" s="19"/>
      <c r="E128" s="18"/>
      <c r="F128" s="18"/>
      <c r="G128" s="18"/>
    </row>
    <row r="129" spans="2:7" x14ac:dyDescent="0.25">
      <c r="B129" s="18"/>
      <c r="C129" s="18"/>
      <c r="D129" s="19"/>
      <c r="E129" s="18"/>
      <c r="F129" s="18"/>
      <c r="G129" s="18"/>
    </row>
    <row r="130" spans="2:7" x14ac:dyDescent="0.25">
      <c r="B130" s="18"/>
      <c r="C130" s="18"/>
      <c r="D130" s="19"/>
      <c r="E130" s="18"/>
      <c r="F130" s="18"/>
      <c r="G130" s="18"/>
    </row>
    <row r="131" spans="2:7" x14ac:dyDescent="0.25">
      <c r="B131" s="18"/>
      <c r="C131" s="18"/>
      <c r="D131" s="19"/>
      <c r="E131" s="18"/>
      <c r="F131" s="18"/>
      <c r="G131" s="18"/>
    </row>
    <row r="132" spans="2:7" x14ac:dyDescent="0.25">
      <c r="B132" s="18"/>
      <c r="C132" s="18"/>
      <c r="D132" s="19"/>
      <c r="E132" s="18"/>
      <c r="F132" s="18"/>
      <c r="G132" s="18"/>
    </row>
    <row r="133" spans="2:7" x14ac:dyDescent="0.25">
      <c r="B133" s="18"/>
      <c r="C133" s="18"/>
      <c r="D133" s="19"/>
      <c r="E133" s="18"/>
      <c r="F133" s="18"/>
      <c r="G133" s="18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2543175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2013-06-13T19:11:49Z</dcterms:modified>
</cp:coreProperties>
</file>