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<sst xmlns="http://schemas.openxmlformats.org/spreadsheetml/2006/main" count="41" uniqueCount="37">
  <si>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</si>
  <si>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</si>
  <si>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</si>
  <si>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</si>
  <si>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</si>
  <si>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</si>
  <si>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</si>
  <si>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</si>
  <si>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</si>
  <si>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</si>
  <si>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</si>
  <si>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</si>
  <si>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</si>
  <si>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</si>
  <si>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</si>
  <si>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</si>
  <si>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</si>
  <si>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</si>
  <si>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</si>
  <si>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</si>
  <si>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</si>
  <si>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</si>
  <si>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</si>
  <si>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</si>
  <si>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</si>
  <si>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</si>
  <si>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</si>
  <si>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</si>
  <si>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</si>
  <si>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</si>
  <si>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</si>
  <si>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</si>
  <si>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</si>
  <si>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</si>
  <si>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Rohn LB22-62HN</t>
  </si>
  <si>
    <t>SESE Sec. 21-T9N-R60W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</si>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</sst>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756</v>
      </c>
      <c r="C2" s="19">
        <v>0</v>
      </c>
      <c r="D2" s="19">
        <v>0</v>
      </c>
      <c r="E2" s="19">
        <v>756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825</v>
      </c>
      <c r="C3" s="19">
        <v>0.55000000000000004</v>
      </c>
      <c r="D3" s="19">
        <v>98.04</v>
      </c>
      <c r="E3" s="19">
        <v>825</v>
      </c>
      <c r="F3" s="19">
        <v>-0.05</v>
      </c>
      <c r="G3" s="19">
        <v>0.33</v>
      </c>
    </row>
    <row r="4" spans="1:11" ht="15.75" thickBot="1" x14ac:dyDescent="0.3">
      <c r="A4" s="8" t="s">
        <v>8</v>
      </c>
      <c r="B4" s="19">
        <v>1104</v>
      </c>
      <c r="C4" s="19">
        <v>0.31</v>
      </c>
      <c r="D4" s="19">
        <v>26.91</v>
      </c>
      <c r="E4" s="19">
        <v>1103.99</v>
      </c>
      <c r="F4" s="19">
        <v>0.44</v>
      </c>
      <c r="G4" s="19">
        <v>2</v>
      </c>
    </row>
    <row r="5" spans="1:11" ht="15.75" thickBot="1" x14ac:dyDescent="0.3">
      <c r="A5" s="12"/>
      <c r="B5" s="19">
        <v>1383</v>
      </c>
      <c r="C5" s="19">
        <v>0.96</v>
      </c>
      <c r="D5" s="19">
        <v>41.45</v>
      </c>
      <c r="E5" s="19">
        <v>1382.97</v>
      </c>
      <c r="F5" s="19">
        <v>2.86</v>
      </c>
      <c r="G5" s="19">
        <v>3.88</v>
      </c>
    </row>
    <row r="6" spans="1:11" ht="15.75" thickBot="1" x14ac:dyDescent="0.3">
      <c r="A6" s="9" t="s">
        <v>9</v>
      </c>
      <c r="B6" s="19">
        <v>1476</v>
      </c>
      <c r="C6" s="19">
        <v>1.76</v>
      </c>
      <c r="D6" s="19">
        <v>42.34</v>
      </c>
      <c r="E6" s="19">
        <v>1475.95</v>
      </c>
      <c r="F6" s="19">
        <v>4.5</v>
      </c>
      <c r="G6" s="19">
        <v>5.36</v>
      </c>
    </row>
    <row r="7" spans="1:11" ht="15.75" thickBot="1" x14ac:dyDescent="0.3">
      <c r="A7" s="13" t="s">
        <v>34</v>
      </c>
      <c r="B7" s="19">
        <v>1571</v>
      </c>
      <c r="C7" s="19">
        <v>3.94</v>
      </c>
      <c r="D7" s="19">
        <v>41.91</v>
      </c>
      <c r="E7" s="19">
        <v>1570.82</v>
      </c>
      <c r="F7" s="19">
        <v>8.01</v>
      </c>
      <c r="G7" s="19">
        <v>8.52</v>
      </c>
    </row>
    <row r="8" spans="1:11" ht="15.75" thickBot="1" x14ac:dyDescent="0.3">
      <c r="A8" s="16" t="s">
        <v>12</v>
      </c>
      <c r="B8" s="19">
        <v>1666</v>
      </c>
      <c r="C8" s="19">
        <v>5.71</v>
      </c>
      <c r="D8" s="19">
        <v>37.32</v>
      </c>
      <c r="E8" s="19">
        <v>1665.48</v>
      </c>
      <c r="F8" s="19">
        <v>14.2</v>
      </c>
      <c r="G8" s="19">
        <v>13.57</v>
      </c>
    </row>
    <row r="9" spans="1:11" ht="15.75" thickBot="1" x14ac:dyDescent="0.3">
      <c r="A9" s="13"/>
      <c r="B9" s="19">
        <v>1761</v>
      </c>
      <c r="C9" s="19">
        <v>6.9</v>
      </c>
      <c r="D9" s="19">
        <v>42.67</v>
      </c>
      <c r="E9" s="19">
        <v>1759.91</v>
      </c>
      <c r="F9" s="19">
        <v>22.15</v>
      </c>
      <c r="G9" s="19">
        <v>20.3</v>
      </c>
    </row>
    <row r="10" spans="1:11" ht="15.75" thickBot="1" x14ac:dyDescent="0.3">
      <c r="A10" s="14" t="s">
        <v>11</v>
      </c>
      <c r="B10" s="19">
        <v>1855</v>
      </c>
      <c r="C10" s="19">
        <v>8.2799999999999994</v>
      </c>
      <c r="D10" s="19">
        <v>44.26</v>
      </c>
      <c r="E10" s="19">
        <v>1853.08</v>
      </c>
      <c r="F10" s="19">
        <v>31.15</v>
      </c>
      <c r="G10" s="19">
        <v>28.86</v>
      </c>
    </row>
    <row r="11" spans="1:11" ht="15.75" thickBot="1" x14ac:dyDescent="0.3">
      <c r="A11" s="15" t="s">
        <v>35</v>
      </c>
      <c r="B11" s="19">
        <v>1950</v>
      </c>
      <c r="C11" s="19">
        <v>9.73</v>
      </c>
      <c r="D11" s="19">
        <v>37.090000000000003</v>
      </c>
      <c r="E11" s="19">
        <v>1946.91</v>
      </c>
      <c r="F11" s="19">
        <v>42.46</v>
      </c>
      <c r="G11" s="19">
        <v>38.47</v>
      </c>
    </row>
    <row r="12" spans="1:11" ht="15.75" thickBot="1" x14ac:dyDescent="0.3">
      <c r="A12" s="14" t="s">
        <v>10</v>
      </c>
      <c r="B12" s="19">
        <v>2045</v>
      </c>
      <c r="C12" s="19">
        <v>11.55</v>
      </c>
      <c r="D12" s="19">
        <v>40.31</v>
      </c>
      <c r="E12" s="19">
        <v>2040.28</v>
      </c>
      <c r="F12" s="19">
        <v>56.11</v>
      </c>
      <c r="G12" s="19">
        <v>49.47</v>
      </c>
    </row>
    <row r="13" spans="1:11" ht="15.75" thickBot="1" x14ac:dyDescent="0.3">
      <c r="A13" s="13" t="s">
        <v>36</v>
      </c>
      <c r="B13" s="19">
        <v>2140</v>
      </c>
      <c r="C13" s="19">
        <v>12.74</v>
      </c>
      <c r="D13" s="19">
        <v>39.43</v>
      </c>
      <c r="E13" s="19">
        <v>2133.15</v>
      </c>
      <c r="F13" s="19">
        <v>71.459999999999994</v>
      </c>
      <c r="G13" s="19">
        <v>62.27</v>
      </c>
    </row>
    <row r="14" spans="1:11" ht="15.75" thickBot="1" x14ac:dyDescent="0.3">
      <c r="A14" s="14" t="s">
        <v>29</v>
      </c>
      <c r="B14" s="19">
        <v>2235</v>
      </c>
      <c r="C14" s="19">
        <v>13.46</v>
      </c>
      <c r="D14" s="19">
        <v>38.130000000000003</v>
      </c>
      <c r="E14" s="19">
        <v>2225.6799999999998</v>
      </c>
      <c r="F14" s="19">
        <v>88.25</v>
      </c>
      <c r="G14" s="19">
        <v>75.75</v>
      </c>
    </row>
    <row r="15" spans="1:11" ht="15.75" thickBot="1" x14ac:dyDescent="0.3">
      <c r="A15" t="str">
        <f>INDEX(Lookup!E2:E5,Lookup!F2)</f>
        <v>Horizontal</v>
      </c>
      <c r="B15" s="19">
        <v>2330</v>
      </c>
      <c r="C15" s="19">
        <v>14.82</v>
      </c>
      <c r="D15" s="19">
        <v>39.409999999999997</v>
      </c>
      <c r="E15" s="19">
        <v>2317.79</v>
      </c>
      <c r="F15" s="19">
        <v>106.33</v>
      </c>
      <c r="G15" s="19">
        <v>90.29</v>
      </c>
    </row>
    <row r="16" spans="1:11" ht="15.75" thickBot="1" x14ac:dyDescent="0.3">
      <c r="A16" s="14" t="s">
        <v>13</v>
      </c>
      <c r="B16" s="19">
        <v>2425</v>
      </c>
      <c r="C16" s="19">
        <v>16.04</v>
      </c>
      <c r="D16" s="19">
        <v>42.79</v>
      </c>
      <c r="E16" s="19">
        <v>2409.37</v>
      </c>
      <c r="F16" s="19">
        <v>125.35</v>
      </c>
      <c r="G16" s="19">
        <v>106.92</v>
      </c>
    </row>
    <row r="17" spans="1:7" ht="15.75" thickBot="1" x14ac:dyDescent="0.3">
      <c r="A17" t="str">
        <f>INDEX(Lookup!A2:A4,Lookup!B2)</f>
        <v>Grid</v>
      </c>
      <c r="B17" s="19">
        <v>2520</v>
      </c>
      <c r="C17" s="19">
        <v>14.71</v>
      </c>
      <c r="D17" s="19">
        <v>41.81</v>
      </c>
      <c r="E17" s="19">
        <v>2500.9699999999998</v>
      </c>
      <c r="F17" s="19">
        <v>143.97</v>
      </c>
      <c r="G17" s="19">
        <v>123.88</v>
      </c>
    </row>
    <row r="18" spans="1:7" ht="15.75" thickBot="1" x14ac:dyDescent="0.3">
      <c r="A18" s="14" t="s">
        <v>15</v>
      </c>
      <c r="B18" s="19">
        <v>2615</v>
      </c>
      <c r="C18" s="19">
        <v>16.25</v>
      </c>
      <c r="D18" s="19">
        <v>39.58</v>
      </c>
      <c r="E18" s="19">
        <v>2592.52</v>
      </c>
      <c r="F18" s="19">
        <v>163.21</v>
      </c>
      <c r="G18" s="19">
        <v>140.38999999999999</v>
      </c>
    </row>
    <row r="19" spans="1:7" x14ac:dyDescent="0.25">
      <c r="A19" t="str">
        <f>INDEX(Lookup!C2:C12,Lookup!D2)</f>
        <v>SPCS-Colorado North-NAD83</v>
      </c>
      <c r="B19" s="19">
        <v>2710</v>
      </c>
      <c r="C19" s="19">
        <v>13.99</v>
      </c>
      <c r="D19" s="19">
        <v>36.729999999999997</v>
      </c>
      <c r="E19" s="19">
        <v>2684.23</v>
      </c>
      <c r="F19" s="19">
        <v>182.66</v>
      </c>
      <c r="G19" s="19">
        <v>155.72999999999999</v>
      </c>
    </row>
    <row r="20" spans="1:7" x14ac:dyDescent="0.25">
      <c r="B20" s="19">
        <v>2805</v>
      </c>
      <c r="C20" s="19">
        <v>14.91</v>
      </c>
      <c r="D20" s="19">
        <v>38.39</v>
      </c>
      <c r="E20" s="19">
        <v>2776.22</v>
      </c>
      <c r="F20" s="19">
        <v>201.44</v>
      </c>
      <c r="G20" s="19">
        <v>170.19</v>
      </c>
    </row>
    <row r="21" spans="1:7" x14ac:dyDescent="0.25">
      <c r="B21" s="19">
        <v>2900</v>
      </c>
      <c r="C21" s="19">
        <v>16.440000000000001</v>
      </c>
      <c r="D21" s="19">
        <v>40.99</v>
      </c>
      <c r="E21" s="19">
        <v>2867.69</v>
      </c>
      <c r="F21" s="19">
        <v>221.17</v>
      </c>
      <c r="G21" s="19">
        <v>186.6</v>
      </c>
    </row>
    <row r="22" spans="1:7" x14ac:dyDescent="0.25">
      <c r="B22" s="19">
        <v>2995</v>
      </c>
      <c r="C22" s="19">
        <v>17.059999999999999</v>
      </c>
      <c r="D22" s="19">
        <v>39.33</v>
      </c>
      <c r="E22" s="19">
        <v>2958.66</v>
      </c>
      <c r="F22" s="19">
        <v>242.1</v>
      </c>
      <c r="G22" s="19">
        <v>204.25</v>
      </c>
    </row>
    <row r="23" spans="1:7" x14ac:dyDescent="0.25">
      <c r="B23" s="19">
        <v>3090</v>
      </c>
      <c r="C23" s="19">
        <v>16.66</v>
      </c>
      <c r="D23" s="19">
        <v>39.78</v>
      </c>
      <c r="E23" s="19">
        <v>3049.57</v>
      </c>
      <c r="F23" s="19">
        <v>263.33999999999997</v>
      </c>
      <c r="G23" s="19">
        <v>221.79</v>
      </c>
    </row>
    <row r="24" spans="1:7" x14ac:dyDescent="0.25">
      <c r="B24" s="19">
        <v>3184</v>
      </c>
      <c r="C24" s="19">
        <v>15.17</v>
      </c>
      <c r="D24" s="19">
        <v>44.06</v>
      </c>
      <c r="E24" s="19">
        <v>3139.97</v>
      </c>
      <c r="F24" s="19">
        <v>282.54000000000002</v>
      </c>
      <c r="G24" s="19">
        <v>238.97</v>
      </c>
    </row>
    <row r="25" spans="1:7" x14ac:dyDescent="0.25">
      <c r="B25" s="19">
        <v>3279</v>
      </c>
      <c r="C25" s="19">
        <v>12.66</v>
      </c>
      <c r="D25" s="19">
        <v>42.6</v>
      </c>
      <c r="E25" s="19">
        <v>3232.18</v>
      </c>
      <c r="F25" s="19">
        <v>299.14</v>
      </c>
      <c r="G25" s="19">
        <v>254.66</v>
      </c>
    </row>
    <row r="26" spans="1:7" x14ac:dyDescent="0.25">
      <c r="B26" s="19">
        <v>3375</v>
      </c>
      <c r="C26" s="19">
        <v>9.89</v>
      </c>
      <c r="D26" s="19">
        <v>39.71</v>
      </c>
      <c r="E26" s="19">
        <v>3326.31</v>
      </c>
      <c r="F26" s="19">
        <v>313.23</v>
      </c>
      <c r="G26" s="19">
        <v>267.05</v>
      </c>
    </row>
    <row r="27" spans="1:7" x14ac:dyDescent="0.25">
      <c r="B27" s="19">
        <v>3469</v>
      </c>
      <c r="C27" s="19">
        <v>9.23</v>
      </c>
      <c r="D27" s="19">
        <v>50.65</v>
      </c>
      <c r="E27" s="19">
        <v>3419.02</v>
      </c>
      <c r="F27" s="19">
        <v>324.22000000000003</v>
      </c>
      <c r="G27" s="19">
        <v>278.04000000000002</v>
      </c>
    </row>
    <row r="28" spans="1:7" x14ac:dyDescent="0.25">
      <c r="B28" s="19">
        <v>3564</v>
      </c>
      <c r="C28" s="19">
        <v>8.6199999999999992</v>
      </c>
      <c r="D28" s="19">
        <v>54.76</v>
      </c>
      <c r="E28" s="19">
        <v>3512.87</v>
      </c>
      <c r="F28" s="19">
        <v>333.16</v>
      </c>
      <c r="G28" s="19">
        <v>289.75</v>
      </c>
    </row>
    <row r="29" spans="1:7" x14ac:dyDescent="0.25">
      <c r="B29" s="19">
        <v>3659</v>
      </c>
      <c r="C29" s="19">
        <v>7.96</v>
      </c>
      <c r="D29" s="19">
        <v>53.17</v>
      </c>
      <c r="E29" s="19">
        <v>3606.87</v>
      </c>
      <c r="F29" s="19">
        <v>341.21</v>
      </c>
      <c r="G29" s="19">
        <v>300.83</v>
      </c>
    </row>
    <row r="30" spans="1:7" x14ac:dyDescent="0.25">
      <c r="B30" s="19">
        <v>3754</v>
      </c>
      <c r="C30" s="19">
        <v>7.17</v>
      </c>
      <c r="D30" s="19">
        <v>48.61</v>
      </c>
      <c r="E30" s="19">
        <v>3701.05</v>
      </c>
      <c r="F30" s="19">
        <v>349.07</v>
      </c>
      <c r="G30" s="19">
        <v>310.54000000000002</v>
      </c>
    </row>
    <row r="31" spans="1:7" x14ac:dyDescent="0.25">
      <c r="B31" s="19">
        <v>3849</v>
      </c>
      <c r="C31" s="19">
        <v>5.91</v>
      </c>
      <c r="D31" s="19">
        <v>39.07</v>
      </c>
      <c r="E31" s="19">
        <v>3795.43</v>
      </c>
      <c r="F31" s="19">
        <v>356.79</v>
      </c>
      <c r="G31" s="19">
        <v>318.07</v>
      </c>
    </row>
    <row r="32" spans="1:7" x14ac:dyDescent="0.25">
      <c r="B32" s="19">
        <v>3944</v>
      </c>
      <c r="C32" s="19">
        <v>4.04</v>
      </c>
      <c r="D32" s="19">
        <v>26.23</v>
      </c>
      <c r="E32" s="19">
        <v>3890.07</v>
      </c>
      <c r="F32" s="19">
        <v>363.59</v>
      </c>
      <c r="G32" s="19">
        <v>322.63</v>
      </c>
    </row>
    <row r="33" spans="2:7" x14ac:dyDescent="0.25">
      <c r="B33" s="19">
        <v>4039</v>
      </c>
      <c r="C33" s="19">
        <v>1.73</v>
      </c>
      <c r="D33" s="19">
        <v>13.26</v>
      </c>
      <c r="E33" s="19">
        <v>3984.94</v>
      </c>
      <c r="F33" s="19">
        <v>367.99</v>
      </c>
      <c r="G33" s="19">
        <v>324.44</v>
      </c>
    </row>
    <row r="34" spans="2:7" x14ac:dyDescent="0.25">
      <c r="B34" s="19">
        <v>4133</v>
      </c>
      <c r="C34" s="19">
        <v>1.72</v>
      </c>
      <c r="D34" s="19">
        <v>234.54</v>
      </c>
      <c r="E34" s="19">
        <v>4078.93</v>
      </c>
      <c r="F34" s="19">
        <v>368.55</v>
      </c>
      <c r="G34" s="19">
        <v>323.62</v>
      </c>
    </row>
    <row r="35" spans="2:7" x14ac:dyDescent="0.25">
      <c r="B35" s="19">
        <v>4228</v>
      </c>
      <c r="C35" s="19">
        <v>2.38</v>
      </c>
      <c r="D35" s="19">
        <v>209.63</v>
      </c>
      <c r="E35" s="19">
        <v>4173.87</v>
      </c>
      <c r="F35" s="19">
        <v>366.01</v>
      </c>
      <c r="G35" s="19">
        <v>321.48</v>
      </c>
    </row>
    <row r="36" spans="2:7" x14ac:dyDescent="0.25">
      <c r="B36" s="19">
        <v>4323</v>
      </c>
      <c r="C36" s="19">
        <v>1.1299999999999999</v>
      </c>
      <c r="D36" s="19">
        <v>189.57</v>
      </c>
      <c r="E36" s="19">
        <v>4268.82</v>
      </c>
      <c r="F36" s="19">
        <v>363.37</v>
      </c>
      <c r="G36" s="19">
        <v>320.35000000000002</v>
      </c>
    </row>
    <row r="37" spans="2:7" x14ac:dyDescent="0.25">
      <c r="B37" s="19">
        <v>4418</v>
      </c>
      <c r="C37" s="19">
        <v>1.6</v>
      </c>
      <c r="D37" s="19">
        <v>183.26</v>
      </c>
      <c r="E37" s="19">
        <v>4363.79</v>
      </c>
      <c r="F37" s="19">
        <v>361.12</v>
      </c>
      <c r="G37" s="19">
        <v>320.12</v>
      </c>
    </row>
    <row r="38" spans="2:7" x14ac:dyDescent="0.25">
      <c r="B38" s="19">
        <v>4513</v>
      </c>
      <c r="C38" s="19">
        <v>1.66</v>
      </c>
      <c r="D38" s="19">
        <v>170.15</v>
      </c>
      <c r="E38" s="19">
        <v>4458.76</v>
      </c>
      <c r="F38" s="19">
        <v>358.44</v>
      </c>
      <c r="G38" s="19">
        <v>320.27999999999997</v>
      </c>
    </row>
    <row r="39" spans="2:7" x14ac:dyDescent="0.25">
      <c r="B39" s="19">
        <v>4608</v>
      </c>
      <c r="C39" s="19">
        <v>1.93</v>
      </c>
      <c r="D39" s="19">
        <v>184.17</v>
      </c>
      <c r="E39" s="19">
        <v>4553.71</v>
      </c>
      <c r="F39" s="19">
        <v>355.49</v>
      </c>
      <c r="G39" s="19">
        <v>320.39999999999998</v>
      </c>
    </row>
    <row r="40" spans="2:7" x14ac:dyDescent="0.25">
      <c r="B40" s="19">
        <v>4703</v>
      </c>
      <c r="C40" s="19">
        <v>1.51</v>
      </c>
      <c r="D40" s="19">
        <v>173.15</v>
      </c>
      <c r="E40" s="19">
        <v>4648.67</v>
      </c>
      <c r="F40" s="19">
        <v>352.65</v>
      </c>
      <c r="G40" s="19">
        <v>320.43</v>
      </c>
    </row>
    <row r="41" spans="2:7" x14ac:dyDescent="0.25">
      <c r="B41" s="19">
        <v>4798</v>
      </c>
      <c r="C41" s="19">
        <v>1.84</v>
      </c>
      <c r="D41" s="19">
        <v>168.52</v>
      </c>
      <c r="E41" s="19">
        <v>4743.63</v>
      </c>
      <c r="F41" s="19">
        <v>349.91</v>
      </c>
      <c r="G41" s="19">
        <v>320.88</v>
      </c>
    </row>
    <row r="42" spans="2:7" x14ac:dyDescent="0.25">
      <c r="B42" s="19">
        <v>4893</v>
      </c>
      <c r="C42" s="19">
        <v>1.2</v>
      </c>
      <c r="D42" s="19">
        <v>159.9</v>
      </c>
      <c r="E42" s="19">
        <v>4838.59</v>
      </c>
      <c r="F42" s="19">
        <v>347.48</v>
      </c>
      <c r="G42" s="19">
        <v>321.52999999999997</v>
      </c>
    </row>
    <row r="43" spans="2:7" x14ac:dyDescent="0.25">
      <c r="B43" s="19">
        <v>4988</v>
      </c>
      <c r="C43" s="19">
        <v>0.98</v>
      </c>
      <c r="D43" s="19">
        <v>159.47</v>
      </c>
      <c r="E43" s="19">
        <v>4933.57</v>
      </c>
      <c r="F43" s="19">
        <v>345.79</v>
      </c>
      <c r="G43" s="19">
        <v>322.16000000000003</v>
      </c>
    </row>
    <row r="44" spans="2:7" x14ac:dyDescent="0.25">
      <c r="B44" s="19">
        <v>5083</v>
      </c>
      <c r="C44" s="19">
        <v>1.29</v>
      </c>
      <c r="D44" s="19">
        <v>156.28</v>
      </c>
      <c r="E44" s="19">
        <v>5028.5600000000004</v>
      </c>
      <c r="F44" s="19">
        <v>344.05</v>
      </c>
      <c r="G44" s="19">
        <v>322.87</v>
      </c>
    </row>
    <row r="45" spans="2:7" x14ac:dyDescent="0.25">
      <c r="B45" s="19">
        <v>5273</v>
      </c>
      <c r="C45" s="19">
        <v>0.96</v>
      </c>
      <c r="D45" s="19">
        <v>141.19</v>
      </c>
      <c r="E45" s="19">
        <v>5218.5200000000004</v>
      </c>
      <c r="F45" s="19">
        <v>340.85</v>
      </c>
      <c r="G45" s="19">
        <v>324.73</v>
      </c>
    </row>
    <row r="46" spans="2:7" x14ac:dyDescent="0.25">
      <c r="B46" s="19">
        <v>5479</v>
      </c>
      <c r="C46" s="19">
        <v>0.5</v>
      </c>
      <c r="D46" s="19">
        <v>124.48</v>
      </c>
      <c r="E46" s="19">
        <v>5424.5</v>
      </c>
      <c r="F46" s="19">
        <v>339</v>
      </c>
      <c r="G46" s="19">
        <v>326.55</v>
      </c>
    </row>
    <row r="47" spans="2:7" x14ac:dyDescent="0.25">
      <c r="B47" s="19">
        <v>5551</v>
      </c>
      <c r="C47" s="19">
        <v>0.13</v>
      </c>
      <c r="D47" s="19">
        <v>193.84</v>
      </c>
      <c r="E47" s="19">
        <v>5496.5</v>
      </c>
      <c r="F47" s="19">
        <v>338.74</v>
      </c>
      <c r="G47" s="19">
        <v>326.79000000000002</v>
      </c>
    </row>
    <row r="48" spans="2:7" x14ac:dyDescent="0.25">
      <c r="B48" s="19">
        <v>5646</v>
      </c>
      <c r="C48" s="19">
        <v>6.11</v>
      </c>
      <c r="D48" s="19">
        <v>87.98</v>
      </c>
      <c r="E48" s="19">
        <v>5591.32</v>
      </c>
      <c r="F48" s="19">
        <v>338.81</v>
      </c>
      <c r="G48" s="19">
        <v>331.82</v>
      </c>
    </row>
    <row r="49" spans="2:7" x14ac:dyDescent="0.25">
      <c r="B49" s="19">
        <v>5741</v>
      </c>
      <c r="C49" s="19">
        <v>13.21</v>
      </c>
      <c r="D49" s="19">
        <v>75.67</v>
      </c>
      <c r="E49" s="19">
        <v>5684.92</v>
      </c>
      <c r="F49" s="19">
        <v>341.68</v>
      </c>
      <c r="G49" s="19">
        <v>347.41</v>
      </c>
    </row>
    <row r="50" spans="2:7" x14ac:dyDescent="0.25">
      <c r="B50" s="19">
        <v>5836</v>
      </c>
      <c r="C50" s="19">
        <v>19.149999999999999</v>
      </c>
      <c r="D50" s="19">
        <v>85.03</v>
      </c>
      <c r="E50" s="19">
        <v>5776.14</v>
      </c>
      <c r="F50" s="19">
        <v>345.72</v>
      </c>
      <c r="G50" s="19">
        <v>373.48</v>
      </c>
    </row>
    <row r="51" spans="2:7" x14ac:dyDescent="0.25">
      <c r="B51" s="19">
        <v>5931</v>
      </c>
      <c r="C51" s="19">
        <v>26.48</v>
      </c>
      <c r="D51" s="19">
        <v>91.42</v>
      </c>
      <c r="E51" s="19">
        <v>5863.66</v>
      </c>
      <c r="F51" s="19">
        <v>346.55</v>
      </c>
      <c r="G51" s="19">
        <v>410.23</v>
      </c>
    </row>
    <row r="52" spans="2:7" x14ac:dyDescent="0.25">
      <c r="B52" s="19">
        <v>6026</v>
      </c>
      <c r="C52" s="19">
        <v>36.43</v>
      </c>
      <c r="D52" s="19">
        <v>89.42</v>
      </c>
      <c r="E52" s="19">
        <v>5944.6</v>
      </c>
      <c r="F52" s="19">
        <v>346.31</v>
      </c>
      <c r="G52" s="19">
        <v>459.74</v>
      </c>
    </row>
    <row r="53" spans="2:7" x14ac:dyDescent="0.25">
      <c r="B53" s="19">
        <v>6073</v>
      </c>
      <c r="C53" s="19">
        <v>41.16</v>
      </c>
      <c r="D53" s="19">
        <v>88.06</v>
      </c>
      <c r="E53" s="19">
        <v>5981.22</v>
      </c>
      <c r="F53" s="19">
        <v>346.98</v>
      </c>
      <c r="G53" s="19">
        <v>489.17</v>
      </c>
    </row>
    <row r="54" spans="2:7" x14ac:dyDescent="0.25">
      <c r="B54" s="19">
        <v>6121</v>
      </c>
      <c r="C54" s="19">
        <v>44.72</v>
      </c>
      <c r="D54" s="19">
        <v>86.49</v>
      </c>
      <c r="E54" s="19">
        <v>6016.35</v>
      </c>
      <c r="F54" s="19">
        <v>348.54</v>
      </c>
      <c r="G54" s="19">
        <v>521.82000000000005</v>
      </c>
    </row>
    <row r="55" spans="2:7" x14ac:dyDescent="0.25">
      <c r="B55" s="19">
        <v>6168</v>
      </c>
      <c r="C55" s="19">
        <v>48.05</v>
      </c>
      <c r="D55" s="19">
        <v>84.97</v>
      </c>
      <c r="E55" s="19">
        <v>6048.77</v>
      </c>
      <c r="F55" s="19">
        <v>351.09</v>
      </c>
      <c r="G55" s="19">
        <v>555.75</v>
      </c>
    </row>
    <row r="56" spans="2:7" x14ac:dyDescent="0.25">
      <c r="B56" s="19">
        <v>6216</v>
      </c>
      <c r="C56" s="19">
        <v>50.85</v>
      </c>
      <c r="D56" s="19">
        <v>86.64</v>
      </c>
      <c r="E56" s="19">
        <v>6079.97</v>
      </c>
      <c r="F56" s="19">
        <v>353.75</v>
      </c>
      <c r="G56" s="19">
        <v>592.12</v>
      </c>
    </row>
    <row r="57" spans="2:7" x14ac:dyDescent="0.25">
      <c r="B57" s="19">
        <v>6263</v>
      </c>
      <c r="C57" s="19">
        <v>52.44</v>
      </c>
      <c r="D57" s="19">
        <v>88.27</v>
      </c>
      <c r="E57" s="19">
        <v>6109.14</v>
      </c>
      <c r="F57" s="19">
        <v>355.38</v>
      </c>
      <c r="G57" s="19">
        <v>628.92999999999995</v>
      </c>
    </row>
    <row r="58" spans="2:7" x14ac:dyDescent="0.25">
      <c r="B58" s="19">
        <v>6311</v>
      </c>
      <c r="C58" s="19">
        <v>55.57</v>
      </c>
      <c r="D58" s="19">
        <v>89.58</v>
      </c>
      <c r="E58" s="19">
        <v>6137.35</v>
      </c>
      <c r="F58" s="19">
        <v>356.1</v>
      </c>
      <c r="G58" s="19">
        <v>667.76</v>
      </c>
    </row>
    <row r="59" spans="2:7" x14ac:dyDescent="0.25">
      <c r="B59" s="19">
        <v>6358</v>
      </c>
      <c r="C59" s="19">
        <v>59.58</v>
      </c>
      <c r="D59" s="19">
        <v>88.91</v>
      </c>
      <c r="E59" s="19">
        <v>6162.54</v>
      </c>
      <c r="F59" s="19">
        <v>356.62</v>
      </c>
      <c r="G59" s="19">
        <v>707.42</v>
      </c>
    </row>
    <row r="60" spans="2:7" x14ac:dyDescent="0.25">
      <c r="B60" s="19">
        <v>6406</v>
      </c>
      <c r="C60" s="19">
        <v>62.67</v>
      </c>
      <c r="D60" s="19">
        <v>88.51</v>
      </c>
      <c r="E60" s="19">
        <v>6185.72</v>
      </c>
      <c r="F60" s="19">
        <v>357.57</v>
      </c>
      <c r="G60" s="19">
        <v>749.43</v>
      </c>
    </row>
    <row r="61" spans="2:7" x14ac:dyDescent="0.25">
      <c r="B61" s="19">
        <v>6501</v>
      </c>
      <c r="C61" s="19">
        <v>69.81</v>
      </c>
      <c r="D61" s="19">
        <v>87.28</v>
      </c>
      <c r="E61" s="19">
        <v>6223.97</v>
      </c>
      <c r="F61" s="19">
        <v>360.79</v>
      </c>
      <c r="G61" s="19">
        <v>836.26</v>
      </c>
    </row>
    <row r="62" spans="2:7" x14ac:dyDescent="0.25">
      <c r="B62" s="19">
        <v>6548</v>
      </c>
      <c r="C62" s="19">
        <v>75.53</v>
      </c>
      <c r="D62" s="19">
        <v>86.52</v>
      </c>
      <c r="E62" s="19">
        <v>6237.97</v>
      </c>
      <c r="F62" s="19">
        <v>363.22</v>
      </c>
      <c r="G62" s="19">
        <v>881.04</v>
      </c>
    </row>
    <row r="63" spans="2:7" x14ac:dyDescent="0.25">
      <c r="B63" s="19">
        <v>6596</v>
      </c>
      <c r="C63" s="19">
        <v>80.12</v>
      </c>
      <c r="D63" s="19">
        <v>87.18</v>
      </c>
      <c r="E63" s="19">
        <v>6248.09</v>
      </c>
      <c r="F63" s="19">
        <v>365.8</v>
      </c>
      <c r="G63" s="19">
        <v>927.88</v>
      </c>
    </row>
    <row r="64" spans="2:7" x14ac:dyDescent="0.25">
      <c r="B64" s="19">
        <v>6708</v>
      </c>
      <c r="C64" s="19">
        <v>87.44</v>
      </c>
      <c r="D64" s="19">
        <v>84.86</v>
      </c>
      <c r="E64" s="19">
        <v>6260.22</v>
      </c>
      <c r="F64" s="19">
        <v>373.53</v>
      </c>
      <c r="G64" s="19">
        <v>1038.8699999999999</v>
      </c>
    </row>
    <row r="65" spans="2:7" x14ac:dyDescent="0.25">
      <c r="B65" s="19">
        <v>6756</v>
      </c>
      <c r="C65" s="19">
        <v>86.77</v>
      </c>
      <c r="D65" s="19">
        <v>84.05</v>
      </c>
      <c r="E65" s="19">
        <v>6262.64</v>
      </c>
      <c r="F65" s="19">
        <v>378.17</v>
      </c>
      <c r="G65" s="19">
        <v>1086.58</v>
      </c>
    </row>
    <row r="66" spans="2:7" x14ac:dyDescent="0.25">
      <c r="B66" s="19">
        <v>6851</v>
      </c>
      <c r="C66" s="19">
        <v>88.31</v>
      </c>
      <c r="D66" s="19">
        <v>84.52</v>
      </c>
      <c r="E66" s="19">
        <v>6266.72</v>
      </c>
      <c r="F66" s="19">
        <v>387.62</v>
      </c>
      <c r="G66" s="19">
        <v>1181.02</v>
      </c>
    </row>
    <row r="67" spans="2:7" x14ac:dyDescent="0.25">
      <c r="B67" s="19">
        <v>6946</v>
      </c>
      <c r="C67" s="19">
        <v>88.65</v>
      </c>
      <c r="D67" s="19">
        <v>84.26</v>
      </c>
      <c r="E67" s="19">
        <v>6269.24</v>
      </c>
      <c r="F67" s="19">
        <v>396.9</v>
      </c>
      <c r="G67" s="19">
        <v>1275.53</v>
      </c>
    </row>
    <row r="68" spans="2:7" x14ac:dyDescent="0.25">
      <c r="B68" s="19">
        <v>7041</v>
      </c>
      <c r="C68" s="19">
        <v>89.35</v>
      </c>
      <c r="D68" s="19">
        <v>85</v>
      </c>
      <c r="E68" s="19">
        <v>6270.9</v>
      </c>
      <c r="F68" s="19">
        <v>405.79</v>
      </c>
      <c r="G68" s="19">
        <v>1370.1</v>
      </c>
    </row>
    <row r="69" spans="2:7" x14ac:dyDescent="0.25">
      <c r="B69" s="19">
        <v>7136</v>
      </c>
      <c r="C69" s="19">
        <v>90.34</v>
      </c>
      <c r="D69" s="19">
        <v>85.6</v>
      </c>
      <c r="E69" s="19">
        <v>6271.15</v>
      </c>
      <c r="F69" s="19">
        <v>413.57</v>
      </c>
      <c r="G69" s="19">
        <v>1464.78</v>
      </c>
    </row>
    <row r="70" spans="2:7" x14ac:dyDescent="0.25">
      <c r="B70" s="19">
        <v>7231</v>
      </c>
      <c r="C70" s="19">
        <v>90.4</v>
      </c>
      <c r="D70" s="19">
        <v>89.46</v>
      </c>
      <c r="E70" s="19">
        <v>6270.54</v>
      </c>
      <c r="F70" s="19">
        <v>417.67</v>
      </c>
      <c r="G70" s="19">
        <v>1559.67</v>
      </c>
    </row>
    <row r="71" spans="2:7" x14ac:dyDescent="0.25">
      <c r="B71" s="19">
        <v>7326</v>
      </c>
      <c r="C71" s="19">
        <v>90.28</v>
      </c>
      <c r="D71" s="19">
        <v>90.65</v>
      </c>
      <c r="E71" s="19">
        <v>6269.97</v>
      </c>
      <c r="F71" s="19">
        <v>417.58</v>
      </c>
      <c r="G71" s="19">
        <v>1654.67</v>
      </c>
    </row>
    <row r="72" spans="2:7" x14ac:dyDescent="0.25">
      <c r="B72" s="19">
        <v>7420</v>
      </c>
      <c r="C72" s="19">
        <v>91.02</v>
      </c>
      <c r="D72" s="19">
        <v>91.64</v>
      </c>
      <c r="E72" s="19">
        <v>6268.91</v>
      </c>
      <c r="F72" s="19">
        <v>415.7</v>
      </c>
      <c r="G72" s="19">
        <v>1748.64</v>
      </c>
    </row>
    <row r="73" spans="2:7" x14ac:dyDescent="0.25">
      <c r="B73" s="19">
        <v>7515</v>
      </c>
      <c r="C73" s="19">
        <v>88.27</v>
      </c>
      <c r="D73" s="19">
        <v>87.77</v>
      </c>
      <c r="E73" s="19">
        <v>6269.5</v>
      </c>
      <c r="F73" s="19">
        <v>416.19</v>
      </c>
      <c r="G73" s="19">
        <v>1843.61</v>
      </c>
    </row>
    <row r="74" spans="2:7" x14ac:dyDescent="0.25">
      <c r="B74" s="19">
        <v>7610</v>
      </c>
      <c r="C74" s="19">
        <v>90.4</v>
      </c>
      <c r="D74" s="19">
        <v>89.03</v>
      </c>
      <c r="E74" s="19">
        <v>6270.6</v>
      </c>
      <c r="F74" s="19">
        <v>418.84</v>
      </c>
      <c r="G74" s="19">
        <v>1938.56</v>
      </c>
    </row>
    <row r="75" spans="2:7" x14ac:dyDescent="0.25">
      <c r="B75" s="19">
        <v>7705</v>
      </c>
      <c r="C75" s="19">
        <v>89.04</v>
      </c>
      <c r="D75" s="19">
        <v>88.35</v>
      </c>
      <c r="E75" s="19">
        <v>6271.06</v>
      </c>
      <c r="F75" s="19">
        <v>421.01</v>
      </c>
      <c r="G75" s="19">
        <v>2033.53</v>
      </c>
    </row>
    <row r="76" spans="2:7" x14ac:dyDescent="0.25">
      <c r="B76" s="19">
        <v>7800</v>
      </c>
      <c r="C76" s="19">
        <v>91.42</v>
      </c>
      <c r="D76" s="19">
        <v>88.99</v>
      </c>
      <c r="E76" s="19">
        <v>6270.68</v>
      </c>
      <c r="F76" s="19">
        <v>423.21</v>
      </c>
      <c r="G76" s="19">
        <v>2128.5</v>
      </c>
    </row>
    <row r="77" spans="2:7" x14ac:dyDescent="0.25">
      <c r="B77" s="19">
        <v>7895</v>
      </c>
      <c r="C77" s="19">
        <v>90.8</v>
      </c>
      <c r="D77" s="19">
        <v>88.2</v>
      </c>
      <c r="E77" s="19">
        <v>6268.84</v>
      </c>
      <c r="F77" s="19">
        <v>425.54</v>
      </c>
      <c r="G77" s="19">
        <v>2223.4499999999998</v>
      </c>
    </row>
    <row r="78" spans="2:7" x14ac:dyDescent="0.25">
      <c r="B78" s="19">
        <v>7989</v>
      </c>
      <c r="C78" s="19">
        <v>91.02</v>
      </c>
      <c r="D78" s="19">
        <v>85.43</v>
      </c>
      <c r="E78" s="19">
        <v>6267.35</v>
      </c>
      <c r="F78" s="19">
        <v>430.76</v>
      </c>
      <c r="G78" s="19">
        <v>2317.2800000000002</v>
      </c>
    </row>
    <row r="79" spans="2:7" x14ac:dyDescent="0.25">
      <c r="B79" s="19">
        <v>8084</v>
      </c>
      <c r="C79" s="19">
        <v>91.57</v>
      </c>
      <c r="D79" s="19">
        <v>87.92</v>
      </c>
      <c r="E79" s="19">
        <v>6265.2</v>
      </c>
      <c r="F79" s="19">
        <v>436.27</v>
      </c>
      <c r="G79" s="19">
        <v>2412.09</v>
      </c>
    </row>
    <row r="80" spans="2:7" x14ac:dyDescent="0.25">
      <c r="B80" s="19">
        <v>8179</v>
      </c>
      <c r="C80" s="19">
        <v>89.45</v>
      </c>
      <c r="D80" s="19">
        <v>88.89</v>
      </c>
      <c r="E80" s="19">
        <v>6264.36</v>
      </c>
      <c r="F80" s="19">
        <v>438.92</v>
      </c>
      <c r="G80" s="19">
        <v>2507.04</v>
      </c>
    </row>
    <row r="81" spans="2:7" x14ac:dyDescent="0.25">
      <c r="B81" s="19">
        <v>8274</v>
      </c>
      <c r="C81" s="19">
        <v>88.24</v>
      </c>
      <c r="D81" s="19">
        <v>88.04</v>
      </c>
      <c r="E81" s="19">
        <v>6266.27</v>
      </c>
      <c r="F81" s="19">
        <v>441.46</v>
      </c>
      <c r="G81" s="19">
        <v>2601.9899999999998</v>
      </c>
    </row>
    <row r="82" spans="2:7" x14ac:dyDescent="0.25">
      <c r="B82" s="19">
        <v>8369</v>
      </c>
      <c r="C82" s="19">
        <v>90.12</v>
      </c>
      <c r="D82" s="19">
        <v>88.92</v>
      </c>
      <c r="E82" s="19">
        <v>6267.63</v>
      </c>
      <c r="F82" s="19">
        <v>443.98</v>
      </c>
      <c r="G82" s="19">
        <v>2696.94</v>
      </c>
    </row>
    <row r="83" spans="2:7" x14ac:dyDescent="0.25">
      <c r="B83" s="19">
        <v>8463</v>
      </c>
      <c r="C83" s="19">
        <v>88.67</v>
      </c>
      <c r="D83" s="19">
        <v>88.35</v>
      </c>
      <c r="E83" s="19">
        <v>6268.62</v>
      </c>
      <c r="F83" s="19">
        <v>446.22</v>
      </c>
      <c r="G83" s="19">
        <v>2790.9</v>
      </c>
    </row>
    <row r="84" spans="2:7" x14ac:dyDescent="0.25">
      <c r="B84" s="19">
        <v>8558</v>
      </c>
      <c r="C84" s="19">
        <v>90.61</v>
      </c>
      <c r="D84" s="19">
        <v>88.63</v>
      </c>
      <c r="E84" s="19">
        <v>6269.22</v>
      </c>
      <c r="F84" s="19">
        <v>448.72</v>
      </c>
      <c r="G84" s="19">
        <v>2885.87</v>
      </c>
    </row>
    <row r="85" spans="2:7" x14ac:dyDescent="0.25">
      <c r="B85" s="19">
        <v>8653</v>
      </c>
      <c r="C85" s="19">
        <v>89.82</v>
      </c>
      <c r="D85" s="19">
        <v>87.54</v>
      </c>
      <c r="E85" s="19">
        <v>6268.86</v>
      </c>
      <c r="F85" s="19">
        <v>451.9</v>
      </c>
      <c r="G85" s="19">
        <v>2980.81</v>
      </c>
    </row>
    <row r="86" spans="2:7" x14ac:dyDescent="0.25">
      <c r="B86" s="19">
        <v>8748</v>
      </c>
      <c r="C86" s="19">
        <v>90.18</v>
      </c>
      <c r="D86" s="19">
        <v>87.17</v>
      </c>
      <c r="E86" s="19">
        <v>6268.86</v>
      </c>
      <c r="F86" s="19">
        <v>456.28</v>
      </c>
      <c r="G86" s="19">
        <v>3075.71</v>
      </c>
    </row>
    <row r="87" spans="2:7" x14ac:dyDescent="0.25">
      <c r="B87" s="19">
        <v>8844</v>
      </c>
      <c r="C87" s="19">
        <v>90.22</v>
      </c>
      <c r="D87" s="19">
        <v>86.14</v>
      </c>
      <c r="E87" s="19">
        <v>6268.53</v>
      </c>
      <c r="F87" s="19">
        <v>461.88</v>
      </c>
      <c r="G87" s="19">
        <v>3171.54</v>
      </c>
    </row>
    <row r="88" spans="2:7" x14ac:dyDescent="0.25">
      <c r="B88" s="19">
        <v>8939</v>
      </c>
      <c r="C88" s="19">
        <v>90.34</v>
      </c>
      <c r="D88" s="19">
        <v>87.72</v>
      </c>
      <c r="E88" s="19">
        <v>6268.06</v>
      </c>
      <c r="F88" s="19">
        <v>466.97</v>
      </c>
      <c r="G88" s="19">
        <v>3266.4</v>
      </c>
    </row>
    <row r="89" spans="2:7" x14ac:dyDescent="0.25">
      <c r="B89" s="19">
        <v>9034</v>
      </c>
      <c r="C89" s="19">
        <v>91.29</v>
      </c>
      <c r="D89" s="19">
        <v>87.99</v>
      </c>
      <c r="E89" s="19">
        <v>6266.71</v>
      </c>
      <c r="F89" s="19">
        <v>470.52</v>
      </c>
      <c r="G89" s="19">
        <v>3361.32</v>
      </c>
    </row>
    <row r="90" spans="2:7" x14ac:dyDescent="0.25">
      <c r="B90" s="19">
        <v>9129</v>
      </c>
      <c r="C90" s="19">
        <v>90.92</v>
      </c>
      <c r="D90" s="19">
        <v>87</v>
      </c>
      <c r="E90" s="19">
        <v>6264.88</v>
      </c>
      <c r="F90" s="19">
        <v>474.68</v>
      </c>
      <c r="G90" s="19">
        <v>3456.21</v>
      </c>
    </row>
    <row r="91" spans="2:7" x14ac:dyDescent="0.25">
      <c r="B91" s="19">
        <v>9223</v>
      </c>
      <c r="C91" s="19">
        <v>90.28</v>
      </c>
      <c r="D91" s="19">
        <v>89.57</v>
      </c>
      <c r="E91" s="19">
        <v>6263.9</v>
      </c>
      <c r="F91" s="19">
        <v>477.49</v>
      </c>
      <c r="G91" s="19">
        <v>3550.16</v>
      </c>
    </row>
    <row r="92" spans="2:7" x14ac:dyDescent="0.25">
      <c r="B92" s="19">
        <v>9318</v>
      </c>
      <c r="C92" s="19">
        <v>89.78</v>
      </c>
      <c r="D92" s="19">
        <v>89.23</v>
      </c>
      <c r="E92" s="19">
        <v>6263.85</v>
      </c>
      <c r="F92" s="19">
        <v>478.48</v>
      </c>
      <c r="G92" s="19">
        <v>3645.15</v>
      </c>
    </row>
    <row r="93" spans="2:7" x14ac:dyDescent="0.25">
      <c r="B93" s="19">
        <v>9413</v>
      </c>
      <c r="C93" s="19">
        <v>90</v>
      </c>
      <c r="D93" s="19">
        <v>88.67</v>
      </c>
      <c r="E93" s="19">
        <v>6264.03</v>
      </c>
      <c r="F93" s="19">
        <v>480.22</v>
      </c>
      <c r="G93" s="19">
        <v>3740.14</v>
      </c>
    </row>
    <row r="94" spans="2:7" x14ac:dyDescent="0.25">
      <c r="B94" s="19">
        <v>9508</v>
      </c>
      <c r="C94" s="19">
        <v>89.48</v>
      </c>
      <c r="D94" s="19">
        <v>87.1</v>
      </c>
      <c r="E94" s="19">
        <v>6264.46</v>
      </c>
      <c r="F94" s="19">
        <v>483.73</v>
      </c>
      <c r="G94" s="19">
        <v>3835.07</v>
      </c>
    </row>
    <row r="95" spans="2:7" x14ac:dyDescent="0.25">
      <c r="B95" s="19">
        <v>9603</v>
      </c>
      <c r="C95" s="19">
        <v>89.75</v>
      </c>
      <c r="D95" s="19">
        <v>88.21</v>
      </c>
      <c r="E95" s="19">
        <v>6265.1</v>
      </c>
      <c r="F95" s="19">
        <v>487.62</v>
      </c>
      <c r="G95" s="19">
        <v>3929.98</v>
      </c>
    </row>
    <row r="96" spans="2:7" x14ac:dyDescent="0.25">
      <c r="B96" s="19">
        <v>9698</v>
      </c>
      <c r="C96" s="19">
        <v>89.97</v>
      </c>
      <c r="D96" s="19">
        <v>87.29</v>
      </c>
      <c r="E96" s="19">
        <v>6265.33</v>
      </c>
      <c r="F96" s="19">
        <v>491.35</v>
      </c>
      <c r="G96" s="19">
        <v>4024.91</v>
      </c>
    </row>
    <row r="97" spans="2:7" x14ac:dyDescent="0.25">
      <c r="B97" s="19">
        <v>9793</v>
      </c>
      <c r="C97" s="19">
        <v>91.08</v>
      </c>
      <c r="D97" s="19">
        <v>88.73</v>
      </c>
      <c r="E97" s="19">
        <v>6264.46</v>
      </c>
      <c r="F97" s="19">
        <v>494.65</v>
      </c>
      <c r="G97" s="19">
        <v>4119.84</v>
      </c>
    </row>
    <row r="98" spans="2:7" x14ac:dyDescent="0.25">
      <c r="B98" s="19">
        <v>9888</v>
      </c>
      <c r="C98" s="19">
        <v>90.03</v>
      </c>
      <c r="D98" s="19">
        <v>89.32</v>
      </c>
      <c r="E98" s="19">
        <v>6263.54</v>
      </c>
      <c r="F98" s="19">
        <v>496.26</v>
      </c>
      <c r="G98" s="19">
        <v>4214.82</v>
      </c>
    </row>
    <row r="99" spans="2:7" x14ac:dyDescent="0.25">
      <c r="B99" s="19">
        <v>9983</v>
      </c>
      <c r="C99" s="19">
        <v>90.52</v>
      </c>
      <c r="D99" s="19">
        <v>88.44</v>
      </c>
      <c r="E99" s="19">
        <v>6263.08</v>
      </c>
      <c r="F99" s="19">
        <v>498.12</v>
      </c>
      <c r="G99" s="19">
        <v>4309.8</v>
      </c>
    </row>
    <row r="100" spans="2:7" x14ac:dyDescent="0.25">
      <c r="B100" s="19">
        <v>10078</v>
      </c>
      <c r="C100" s="19">
        <v>88.15</v>
      </c>
      <c r="D100" s="19">
        <v>87.27</v>
      </c>
      <c r="E100" s="19">
        <v>6264.19</v>
      </c>
      <c r="F100" s="19">
        <v>501.67</v>
      </c>
      <c r="G100" s="19">
        <v>4404.72</v>
      </c>
    </row>
    <row r="101" spans="2:7" x14ac:dyDescent="0.25">
      <c r="B101" s="19">
        <v>10172</v>
      </c>
      <c r="C101" s="19">
        <v>88.43</v>
      </c>
      <c r="D101" s="19">
        <v>87.28</v>
      </c>
      <c r="E101" s="19">
        <v>6266.99</v>
      </c>
      <c r="F101" s="19">
        <v>506.14</v>
      </c>
      <c r="G101" s="19">
        <v>4498.57</v>
      </c>
    </row>
    <row r="102" spans="2:7" x14ac:dyDescent="0.25">
      <c r="B102" s="19">
        <v>10267</v>
      </c>
      <c r="C102" s="19">
        <v>89.57</v>
      </c>
      <c r="D102" s="19">
        <v>87.06</v>
      </c>
      <c r="E102" s="19">
        <v>6268.65</v>
      </c>
      <c r="F102" s="19">
        <v>510.83</v>
      </c>
      <c r="G102" s="19">
        <v>4593.4399999999996</v>
      </c>
    </row>
    <row r="103" spans="2:7" x14ac:dyDescent="0.25">
      <c r="B103" s="19">
        <v>10362</v>
      </c>
      <c r="C103" s="19">
        <v>88.95</v>
      </c>
      <c r="D103" s="19">
        <v>85.81</v>
      </c>
      <c r="E103" s="19">
        <v>6269.88</v>
      </c>
      <c r="F103" s="19">
        <v>516.74</v>
      </c>
      <c r="G103" s="19">
        <v>4688.25</v>
      </c>
    </row>
    <row r="104" spans="2:7" x14ac:dyDescent="0.25">
      <c r="B104" s="19">
        <v>10457</v>
      </c>
      <c r="C104" s="19">
        <v>91.39</v>
      </c>
      <c r="D104" s="19">
        <v>85.66</v>
      </c>
      <c r="E104" s="19">
        <v>6269.59</v>
      </c>
      <c r="F104" s="19">
        <v>523.79999999999995</v>
      </c>
      <c r="G104" s="19">
        <v>4782.9799999999996</v>
      </c>
    </row>
    <row r="105" spans="2:7" x14ac:dyDescent="0.25">
      <c r="B105" s="19">
        <v>10552</v>
      </c>
      <c r="C105" s="19">
        <v>90.49</v>
      </c>
      <c r="D105" s="19">
        <v>84.65</v>
      </c>
      <c r="E105" s="19">
        <v>6268.04</v>
      </c>
      <c r="F105" s="19">
        <v>531.82000000000005</v>
      </c>
      <c r="G105" s="19">
        <v>4877.62</v>
      </c>
    </row>
    <row r="106" spans="2:7" x14ac:dyDescent="0.25">
      <c r="B106" s="19">
        <v>10617</v>
      </c>
      <c r="C106" s="19">
        <v>90.49</v>
      </c>
      <c r="D106" s="19">
        <v>84.65</v>
      </c>
      <c r="E106" s="19">
        <v>6267.48</v>
      </c>
      <c r="F106" s="19">
        <v>537.88</v>
      </c>
      <c r="G106" s="19">
        <v>4942.34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2013-04-13T20:59:27Z</dcterms:modified>
</cp:coreProperties>
</file>