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<sst xmlns="http://schemas.openxmlformats.org/spreadsheetml/2006/main" count="41" uniqueCount="37">
  <si>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</si>
  <si>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</si>
  <si>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</si>
  <si>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</si>
  <si>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</si>
  <si>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</si>
  <si>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</si>
  <si>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</si>
  <si>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</si>
  <si>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</si>
  <si>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</si>
  <si>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</si>
  <si>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</si>
  <si>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</si>
  <si>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</si>
  <si>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</si>
  <si>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</si>
  <si>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</si>
  <si>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</si>
  <si>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</si>
  <si>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</si>
  <si>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</si>
  <si>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</si>
  <si>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</si>
  <si>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</si>
  <si>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</si>
  <si>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</si>
  <si>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</si>
  <si>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</si>
  <si>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</si>
  <si>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</si>
  <si>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</si>
  <si>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</si>
  <si>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</si>
  <si>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</si>
  <si>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Sec. 21 T5N-R61W</t>
  </si>
  <si>
    <t>Hawkins 5-61-21-4956BH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</si>
</sst>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900</v>
      </c>
      <c r="C3">
        <v>0</v>
      </c>
      <c r="D3">
        <v>0</v>
      </c>
      <c r="E3">
        <v>900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1000</v>
      </c>
      <c r="C4">
        <v>1.5</v>
      </c>
      <c r="D4">
        <v>223.411</v>
      </c>
      <c r="E4">
        <v>999.99</v>
      </c>
      <c r="F4">
        <v>-0.95</v>
      </c>
      <c r="G4">
        <v>-0.9</v>
      </c>
    </row>
    <row r="5" spans="1:11" ht="15.75" thickBot="1" x14ac:dyDescent="0.3">
      <c r="A5" s="12">
        <v>10071</v>
      </c>
      <c r="B5">
        <v>1100</v>
      </c>
      <c r="C5">
        <v>3</v>
      </c>
      <c r="D5">
        <v>223.411</v>
      </c>
      <c r="E5">
        <v>1099.9100000000001</v>
      </c>
      <c r="F5">
        <v>-3.8</v>
      </c>
      <c r="G5">
        <v>-3.6</v>
      </c>
    </row>
    <row r="6" spans="1:11" ht="15.75" thickBot="1" x14ac:dyDescent="0.3">
      <c r="A6" s="9" t="s">
        <v>9</v>
      </c>
      <c r="B6">
        <v>1200</v>
      </c>
      <c r="C6">
        <v>4.5</v>
      </c>
      <c r="D6">
        <v>223.411</v>
      </c>
      <c r="E6">
        <v>1199.69</v>
      </c>
      <c r="F6">
        <v>-8.5500000000000007</v>
      </c>
      <c r="G6">
        <v>-8.09</v>
      </c>
    </row>
    <row r="7" spans="1:11" ht="15.75" thickBot="1" x14ac:dyDescent="0.3">
      <c r="A7" s="20" t="s">
        <v>36</v>
      </c>
      <c r="B7">
        <v>1300</v>
      </c>
      <c r="C7">
        <v>4.9359999999999999</v>
      </c>
      <c r="D7">
        <v>223.411</v>
      </c>
      <c r="E7">
        <v>1299.33</v>
      </c>
      <c r="F7">
        <v>-14.72</v>
      </c>
      <c r="G7">
        <v>-13.93</v>
      </c>
    </row>
    <row r="8" spans="1:11" ht="15.75" thickBot="1" x14ac:dyDescent="0.3">
      <c r="A8" s="15" t="s">
        <v>12</v>
      </c>
      <c r="B8">
        <v>1400</v>
      </c>
      <c r="C8">
        <v>4.9359999999999999</v>
      </c>
      <c r="D8">
        <v>223.411</v>
      </c>
      <c r="E8">
        <v>1398.96</v>
      </c>
      <c r="F8">
        <v>-20.98</v>
      </c>
      <c r="G8">
        <v>-19.84</v>
      </c>
    </row>
    <row r="9" spans="1:11" ht="15.75" thickBot="1" x14ac:dyDescent="0.3">
      <c r="A9" s="20"/>
      <c r="B9">
        <v>1500</v>
      </c>
      <c r="C9">
        <v>4.9359999999999999</v>
      </c>
      <c r="D9">
        <v>223.411</v>
      </c>
      <c r="E9">
        <v>1498.59</v>
      </c>
      <c r="F9">
        <v>-27.23</v>
      </c>
      <c r="G9">
        <v>-25.76</v>
      </c>
    </row>
    <row r="10" spans="1:11" ht="15.75" thickBot="1" x14ac:dyDescent="0.3">
      <c r="A10" s="14" t="s">
        <v>11</v>
      </c>
      <c r="B10">
        <v>1600</v>
      </c>
      <c r="C10">
        <v>4.9359999999999999</v>
      </c>
      <c r="D10">
        <v>223.411</v>
      </c>
      <c r="E10">
        <v>1598.22</v>
      </c>
      <c r="F10">
        <v>-33.479999999999997</v>
      </c>
      <c r="G10">
        <v>-31.67</v>
      </c>
    </row>
    <row r="11" spans="1:11" ht="15.75" thickBot="1" x14ac:dyDescent="0.3">
      <c r="A11" s="21" t="s">
        <v>35</v>
      </c>
      <c r="B11">
        <v>1700</v>
      </c>
      <c r="C11">
        <v>4.9359999999999999</v>
      </c>
      <c r="D11">
        <v>223.411</v>
      </c>
      <c r="E11">
        <v>1697.85</v>
      </c>
      <c r="F11">
        <v>-39.729999999999997</v>
      </c>
      <c r="G11">
        <v>-37.58</v>
      </c>
    </row>
    <row r="12" spans="1:11" ht="15.75" thickBot="1" x14ac:dyDescent="0.3">
      <c r="A12" s="14" t="s">
        <v>10</v>
      </c>
      <c r="B12">
        <v>1800</v>
      </c>
      <c r="C12">
        <v>4.9359999999999999</v>
      </c>
      <c r="D12">
        <v>223.411</v>
      </c>
      <c r="E12">
        <v>1797.48</v>
      </c>
      <c r="F12">
        <v>-45.98</v>
      </c>
      <c r="G12">
        <v>-43.5</v>
      </c>
    </row>
    <row r="13" spans="1:11" ht="15.75" thickBot="1" x14ac:dyDescent="0.3">
      <c r="A13" s="13" t="s">
        <v>34</v>
      </c>
      <c r="B13">
        <v>1900</v>
      </c>
      <c r="C13">
        <v>4.9359999999999999</v>
      </c>
      <c r="D13">
        <v>223.411</v>
      </c>
      <c r="E13">
        <v>1897.1</v>
      </c>
      <c r="F13">
        <v>-52.23</v>
      </c>
      <c r="G13">
        <v>-49.41</v>
      </c>
    </row>
    <row r="14" spans="1:11" ht="15.75" thickBot="1" x14ac:dyDescent="0.3">
      <c r="A14" s="14" t="s">
        <v>29</v>
      </c>
      <c r="B14">
        <v>2000</v>
      </c>
      <c r="C14">
        <v>4.9359999999999999</v>
      </c>
      <c r="D14">
        <v>223.411</v>
      </c>
      <c r="E14">
        <v>1996.73</v>
      </c>
      <c r="F14">
        <v>-58.48</v>
      </c>
      <c r="G14">
        <v>-55.32</v>
      </c>
    </row>
    <row r="15" spans="1:11" ht="15.75" thickBot="1" x14ac:dyDescent="0.3">
      <c r="A15" t="str">
        <f>INDEX(Lookup!E2:E5,Lookup!F2)</f>
        <v>Horizontal</v>
      </c>
      <c r="B15">
        <v>2100</v>
      </c>
      <c r="C15">
        <v>4.9359999999999999</v>
      </c>
      <c r="D15">
        <v>223.411</v>
      </c>
      <c r="E15">
        <v>2096.36</v>
      </c>
      <c r="F15">
        <v>-64.73</v>
      </c>
      <c r="G15">
        <v>-61.24</v>
      </c>
    </row>
    <row r="16" spans="1:11" ht="15.75" thickBot="1" x14ac:dyDescent="0.3">
      <c r="A16" s="14" t="s">
        <v>13</v>
      </c>
      <c r="B16">
        <v>2200</v>
      </c>
      <c r="C16">
        <v>4.9359999999999999</v>
      </c>
      <c r="D16">
        <v>223.411</v>
      </c>
      <c r="E16">
        <v>2195.9899999999998</v>
      </c>
      <c r="F16">
        <v>-70.98</v>
      </c>
      <c r="G16">
        <v>-67.150000000000006</v>
      </c>
    </row>
    <row r="17" spans="1:7" ht="15.75" thickBot="1" x14ac:dyDescent="0.3">
      <c r="A17" t="str">
        <f>INDEX(Lookup!A2:A4,Lookup!B2)</f>
        <v>True</v>
      </c>
      <c r="B17">
        <v>2300</v>
      </c>
      <c r="C17">
        <v>4.9359999999999999</v>
      </c>
      <c r="D17">
        <v>223.411</v>
      </c>
      <c r="E17">
        <v>2295.62</v>
      </c>
      <c r="F17">
        <v>-77.23</v>
      </c>
      <c r="G17">
        <v>-73.06</v>
      </c>
    </row>
    <row r="18" spans="1:7" ht="15.75" thickBot="1" x14ac:dyDescent="0.3">
      <c r="A18" s="14" t="s">
        <v>15</v>
      </c>
      <c r="B18">
        <v>2400</v>
      </c>
      <c r="C18">
        <v>4.9359999999999999</v>
      </c>
      <c r="D18">
        <v>223.411</v>
      </c>
      <c r="E18">
        <v>2395.25</v>
      </c>
      <c r="F18">
        <v>-83.48</v>
      </c>
      <c r="G18">
        <v>-78.98</v>
      </c>
    </row>
    <row r="19" spans="1:7" x14ac:dyDescent="0.25">
      <c r="A19" t="e">
        <f>INDEX(Lookup!C2:C12,Lookup!D2)</f>
        <v>#VALUE!</v>
      </c>
      <c r="B19">
        <v>2500</v>
      </c>
      <c r="C19">
        <v>4.9359999999999999</v>
      </c>
      <c r="D19">
        <v>223.411</v>
      </c>
      <c r="E19">
        <v>2494.88</v>
      </c>
      <c r="F19">
        <v>-89.73</v>
      </c>
      <c r="G19">
        <v>-84.89</v>
      </c>
    </row>
    <row r="20" spans="1:7" x14ac:dyDescent="0.25">
      <c r="B20">
        <v>2600</v>
      </c>
      <c r="C20">
        <v>4.9359999999999999</v>
      </c>
      <c r="D20">
        <v>223.411</v>
      </c>
      <c r="E20">
        <v>2594.5100000000002</v>
      </c>
      <c r="F20">
        <v>-95.99</v>
      </c>
      <c r="G20">
        <v>-90.8</v>
      </c>
    </row>
    <row r="21" spans="1:7" x14ac:dyDescent="0.25">
      <c r="B21">
        <v>2700</v>
      </c>
      <c r="C21">
        <v>4.9359999999999999</v>
      </c>
      <c r="D21">
        <v>223.411</v>
      </c>
      <c r="E21">
        <v>2694.14</v>
      </c>
      <c r="F21">
        <v>-102.24</v>
      </c>
      <c r="G21">
        <v>-96.72</v>
      </c>
    </row>
    <row r="22" spans="1:7" x14ac:dyDescent="0.25">
      <c r="B22">
        <v>2800</v>
      </c>
      <c r="C22">
        <v>4.9359999999999999</v>
      </c>
      <c r="D22">
        <v>223.411</v>
      </c>
      <c r="E22">
        <v>2793.77</v>
      </c>
      <c r="F22">
        <v>-108.49</v>
      </c>
      <c r="G22">
        <v>-102.63</v>
      </c>
    </row>
    <row r="23" spans="1:7" x14ac:dyDescent="0.25">
      <c r="B23">
        <v>2900</v>
      </c>
      <c r="C23">
        <v>4.9359999999999999</v>
      </c>
      <c r="D23">
        <v>223.411</v>
      </c>
      <c r="E23">
        <v>2893.4</v>
      </c>
      <c r="F23">
        <v>-114.74</v>
      </c>
      <c r="G23">
        <v>-108.54</v>
      </c>
    </row>
    <row r="24" spans="1:7" x14ac:dyDescent="0.25">
      <c r="B24">
        <v>3000</v>
      </c>
      <c r="C24">
        <v>4.9359999999999999</v>
      </c>
      <c r="D24">
        <v>223.411</v>
      </c>
      <c r="E24">
        <v>2993.02</v>
      </c>
      <c r="F24">
        <v>-120.99</v>
      </c>
      <c r="G24">
        <v>-114.46</v>
      </c>
    </row>
    <row r="25" spans="1:7" x14ac:dyDescent="0.25">
      <c r="B25">
        <v>3100</v>
      </c>
      <c r="C25">
        <v>4.9359999999999999</v>
      </c>
      <c r="D25">
        <v>223.411</v>
      </c>
      <c r="E25">
        <v>3092.65</v>
      </c>
      <c r="F25">
        <v>-127.24</v>
      </c>
      <c r="G25">
        <v>-120.37</v>
      </c>
    </row>
    <row r="26" spans="1:7" x14ac:dyDescent="0.25">
      <c r="B26">
        <v>3200</v>
      </c>
      <c r="C26">
        <v>4.9359999999999999</v>
      </c>
      <c r="D26">
        <v>223.411</v>
      </c>
      <c r="E26">
        <v>3192.28</v>
      </c>
      <c r="F26">
        <v>-133.49</v>
      </c>
      <c r="G26">
        <v>-126.28</v>
      </c>
    </row>
    <row r="27" spans="1:7" x14ac:dyDescent="0.25">
      <c r="B27">
        <v>3300</v>
      </c>
      <c r="C27">
        <v>4.9359999999999999</v>
      </c>
      <c r="D27">
        <v>223.411</v>
      </c>
      <c r="E27">
        <v>3291.91</v>
      </c>
      <c r="F27">
        <v>-139.74</v>
      </c>
      <c r="G27">
        <v>-132.19999999999999</v>
      </c>
    </row>
    <row r="28" spans="1:7" x14ac:dyDescent="0.25">
      <c r="B28">
        <v>3400</v>
      </c>
      <c r="C28">
        <v>4.9359999999999999</v>
      </c>
      <c r="D28">
        <v>223.411</v>
      </c>
      <c r="E28">
        <v>3391.54</v>
      </c>
      <c r="F28">
        <v>-145.99</v>
      </c>
      <c r="G28">
        <v>-138.11000000000001</v>
      </c>
    </row>
    <row r="29" spans="1:7" x14ac:dyDescent="0.25">
      <c r="B29">
        <v>3500</v>
      </c>
      <c r="C29">
        <v>4.9359999999999999</v>
      </c>
      <c r="D29">
        <v>223.411</v>
      </c>
      <c r="E29">
        <v>3491.17</v>
      </c>
      <c r="F29">
        <v>-152.24</v>
      </c>
      <c r="G29">
        <v>-144.02000000000001</v>
      </c>
    </row>
    <row r="30" spans="1:7" x14ac:dyDescent="0.25">
      <c r="B30">
        <v>3600</v>
      </c>
      <c r="C30">
        <v>4.9359999999999999</v>
      </c>
      <c r="D30">
        <v>223.411</v>
      </c>
      <c r="E30">
        <v>3590.8</v>
      </c>
      <c r="F30">
        <v>-158.49</v>
      </c>
      <c r="G30">
        <v>-149.94</v>
      </c>
    </row>
    <row r="31" spans="1:7" x14ac:dyDescent="0.25">
      <c r="B31">
        <v>3700</v>
      </c>
      <c r="C31">
        <v>4.9359999999999999</v>
      </c>
      <c r="D31">
        <v>223.411</v>
      </c>
      <c r="E31">
        <v>3690.43</v>
      </c>
      <c r="F31">
        <v>-164.74</v>
      </c>
      <c r="G31">
        <v>-155.85</v>
      </c>
    </row>
    <row r="32" spans="1:7" x14ac:dyDescent="0.25">
      <c r="B32">
        <v>3800</v>
      </c>
      <c r="C32">
        <v>4.9359999999999999</v>
      </c>
      <c r="D32">
        <v>223.411</v>
      </c>
      <c r="E32">
        <v>3790.06</v>
      </c>
      <c r="F32">
        <v>-171</v>
      </c>
      <c r="G32">
        <v>-161.76</v>
      </c>
    </row>
    <row r="33" spans="2:7" x14ac:dyDescent="0.25">
      <c r="B33">
        <v>3900</v>
      </c>
      <c r="C33">
        <v>4.9359999999999999</v>
      </c>
      <c r="D33">
        <v>223.411</v>
      </c>
      <c r="E33">
        <v>3889.69</v>
      </c>
      <c r="F33">
        <v>-177.25</v>
      </c>
      <c r="G33">
        <v>-167.68</v>
      </c>
    </row>
    <row r="34" spans="2:7" x14ac:dyDescent="0.25">
      <c r="B34">
        <v>4000</v>
      </c>
      <c r="C34">
        <v>4.9359999999999999</v>
      </c>
      <c r="D34">
        <v>223.411</v>
      </c>
      <c r="E34">
        <v>3989.32</v>
      </c>
      <c r="F34">
        <v>-183.5</v>
      </c>
      <c r="G34">
        <v>-173.59</v>
      </c>
    </row>
    <row r="35" spans="2:7" x14ac:dyDescent="0.25">
      <c r="B35">
        <v>4100</v>
      </c>
      <c r="C35">
        <v>4.9359999999999999</v>
      </c>
      <c r="D35">
        <v>223.411</v>
      </c>
      <c r="E35">
        <v>4088.95</v>
      </c>
      <c r="F35">
        <v>-189.75</v>
      </c>
      <c r="G35">
        <v>-179.5</v>
      </c>
    </row>
    <row r="36" spans="2:7" x14ac:dyDescent="0.25">
      <c r="B36">
        <v>4200</v>
      </c>
      <c r="C36">
        <v>4.9359999999999999</v>
      </c>
      <c r="D36">
        <v>223.411</v>
      </c>
      <c r="E36">
        <v>4188.57</v>
      </c>
      <c r="F36">
        <v>-196</v>
      </c>
      <c r="G36">
        <v>-185.42</v>
      </c>
    </row>
    <row r="37" spans="2:7" x14ac:dyDescent="0.25">
      <c r="B37">
        <v>4300</v>
      </c>
      <c r="C37">
        <v>4.9359999999999999</v>
      </c>
      <c r="D37">
        <v>223.411</v>
      </c>
      <c r="E37">
        <v>4288.2</v>
      </c>
      <c r="F37">
        <v>-202.25</v>
      </c>
      <c r="G37">
        <v>-191.33</v>
      </c>
    </row>
    <row r="38" spans="2:7" x14ac:dyDescent="0.25">
      <c r="B38">
        <v>4400</v>
      </c>
      <c r="C38">
        <v>4.9359999999999999</v>
      </c>
      <c r="D38">
        <v>223.411</v>
      </c>
      <c r="E38">
        <v>4387.83</v>
      </c>
      <c r="F38">
        <v>-208.5</v>
      </c>
      <c r="G38">
        <v>-197.24</v>
      </c>
    </row>
    <row r="39" spans="2:7" x14ac:dyDescent="0.25">
      <c r="B39">
        <v>4500</v>
      </c>
      <c r="C39">
        <v>4.9359999999999999</v>
      </c>
      <c r="D39">
        <v>223.411</v>
      </c>
      <c r="E39">
        <v>4487.46</v>
      </c>
      <c r="F39">
        <v>-214.75</v>
      </c>
      <c r="G39">
        <v>-203.16</v>
      </c>
    </row>
    <row r="40" spans="2:7" x14ac:dyDescent="0.25">
      <c r="B40">
        <v>4600</v>
      </c>
      <c r="C40">
        <v>4.9359999999999999</v>
      </c>
      <c r="D40">
        <v>223.411</v>
      </c>
      <c r="E40">
        <v>4587.09</v>
      </c>
      <c r="F40">
        <v>-221</v>
      </c>
      <c r="G40">
        <v>-209.07</v>
      </c>
    </row>
    <row r="41" spans="2:7" x14ac:dyDescent="0.25">
      <c r="B41">
        <v>4700</v>
      </c>
      <c r="C41">
        <v>4.9359999999999999</v>
      </c>
      <c r="D41">
        <v>223.411</v>
      </c>
      <c r="E41">
        <v>4686.72</v>
      </c>
      <c r="F41">
        <v>-227.25</v>
      </c>
      <c r="G41">
        <v>-214.98</v>
      </c>
    </row>
    <row r="42" spans="2:7" x14ac:dyDescent="0.25">
      <c r="B42">
        <v>4800</v>
      </c>
      <c r="C42">
        <v>3.762</v>
      </c>
      <c r="D42">
        <v>223.411</v>
      </c>
      <c r="E42">
        <v>4786.41</v>
      </c>
      <c r="F42">
        <v>-232.92</v>
      </c>
      <c r="G42">
        <v>-220.35</v>
      </c>
    </row>
    <row r="43" spans="2:7" x14ac:dyDescent="0.25">
      <c r="B43">
        <v>4900</v>
      </c>
      <c r="C43">
        <v>2.262</v>
      </c>
      <c r="D43">
        <v>223.411</v>
      </c>
      <c r="E43">
        <v>4886.2700000000004</v>
      </c>
      <c r="F43">
        <v>-236.74</v>
      </c>
      <c r="G43">
        <v>-223.96</v>
      </c>
    </row>
    <row r="44" spans="2:7" x14ac:dyDescent="0.25">
      <c r="B44">
        <v>5000</v>
      </c>
      <c r="C44">
        <v>0.76200000000000001</v>
      </c>
      <c r="D44">
        <v>223.411</v>
      </c>
      <c r="E44">
        <v>4986.2299999999996</v>
      </c>
      <c r="F44">
        <v>-238.65</v>
      </c>
      <c r="G44">
        <v>-225.77</v>
      </c>
    </row>
    <row r="45" spans="2:7" x14ac:dyDescent="0.25">
      <c r="B45">
        <v>5600</v>
      </c>
      <c r="C45">
        <v>4.923</v>
      </c>
      <c r="D45">
        <v>91.274000000000001</v>
      </c>
      <c r="E45">
        <v>5586.17</v>
      </c>
      <c r="F45">
        <v>-238.95</v>
      </c>
      <c r="G45">
        <v>-223.89</v>
      </c>
    </row>
    <row r="46" spans="2:7" x14ac:dyDescent="0.25">
      <c r="B46">
        <v>5700</v>
      </c>
      <c r="C46">
        <v>14.923</v>
      </c>
      <c r="D46">
        <v>91.274000000000001</v>
      </c>
      <c r="E46">
        <v>5684.55</v>
      </c>
      <c r="F46">
        <v>-239.33</v>
      </c>
      <c r="G46">
        <v>-206.68</v>
      </c>
    </row>
    <row r="47" spans="2:7" x14ac:dyDescent="0.25">
      <c r="B47">
        <v>5800</v>
      </c>
      <c r="C47">
        <v>24.922999999999998</v>
      </c>
      <c r="D47">
        <v>91.274000000000001</v>
      </c>
      <c r="E47">
        <v>5778.45</v>
      </c>
      <c r="F47">
        <v>-240.09</v>
      </c>
      <c r="G47">
        <v>-172.66</v>
      </c>
    </row>
    <row r="48" spans="2:7" x14ac:dyDescent="0.25">
      <c r="B48">
        <v>5900</v>
      </c>
      <c r="C48">
        <v>34.923000000000002</v>
      </c>
      <c r="D48">
        <v>91.274000000000001</v>
      </c>
      <c r="E48">
        <v>5865.01</v>
      </c>
      <c r="F48">
        <v>-241.19</v>
      </c>
      <c r="G48">
        <v>-122.85</v>
      </c>
    </row>
    <row r="49" spans="2:7" x14ac:dyDescent="0.25">
      <c r="B49">
        <v>6000</v>
      </c>
      <c r="C49">
        <v>44.923000000000002</v>
      </c>
      <c r="D49">
        <v>91.274000000000001</v>
      </c>
      <c r="E49">
        <v>5941.6</v>
      </c>
      <c r="F49">
        <v>-242.62</v>
      </c>
      <c r="G49">
        <v>-58.77</v>
      </c>
    </row>
    <row r="50" spans="2:7" x14ac:dyDescent="0.25">
      <c r="B50">
        <v>6100</v>
      </c>
      <c r="C50">
        <v>54.923000000000002</v>
      </c>
      <c r="D50">
        <v>91.274000000000001</v>
      </c>
      <c r="E50">
        <v>6005.9</v>
      </c>
      <c r="F50">
        <v>-244.32</v>
      </c>
      <c r="G50">
        <v>17.63</v>
      </c>
    </row>
    <row r="51" spans="2:7" x14ac:dyDescent="0.25">
      <c r="B51">
        <v>6200</v>
      </c>
      <c r="C51">
        <v>64.923000000000002</v>
      </c>
      <c r="D51">
        <v>91.274000000000001</v>
      </c>
      <c r="E51">
        <v>6055.95</v>
      </c>
      <c r="F51">
        <v>-246.24</v>
      </c>
      <c r="G51">
        <v>104.04</v>
      </c>
    </row>
    <row r="52" spans="2:7" x14ac:dyDescent="0.25">
      <c r="B52">
        <v>6300</v>
      </c>
      <c r="C52">
        <v>74.923000000000002</v>
      </c>
      <c r="D52">
        <v>91.274000000000001</v>
      </c>
      <c r="E52">
        <v>6090.24</v>
      </c>
      <c r="F52">
        <v>-248.32</v>
      </c>
      <c r="G52">
        <v>197.82</v>
      </c>
    </row>
    <row r="53" spans="2:7" x14ac:dyDescent="0.25">
      <c r="B53">
        <v>6400</v>
      </c>
      <c r="C53">
        <v>84.923000000000002</v>
      </c>
      <c r="D53">
        <v>91.274000000000001</v>
      </c>
      <c r="E53">
        <v>6107.71</v>
      </c>
      <c r="F53">
        <v>-250.51</v>
      </c>
      <c r="G53">
        <v>296.13</v>
      </c>
    </row>
    <row r="54" spans="2:7" x14ac:dyDescent="0.25">
      <c r="B54">
        <v>6500</v>
      </c>
      <c r="C54">
        <v>90.26</v>
      </c>
      <c r="D54">
        <v>91.274000000000001</v>
      </c>
      <c r="E54">
        <v>6109.74</v>
      </c>
      <c r="F54">
        <v>-252.73</v>
      </c>
      <c r="G54">
        <v>396.04</v>
      </c>
    </row>
    <row r="55" spans="2:7" x14ac:dyDescent="0.25">
      <c r="B55">
        <v>6600</v>
      </c>
      <c r="C55">
        <v>90.26</v>
      </c>
      <c r="D55">
        <v>91.274000000000001</v>
      </c>
      <c r="E55">
        <v>6109.29</v>
      </c>
      <c r="F55">
        <v>-254.95</v>
      </c>
      <c r="G55">
        <v>496.01</v>
      </c>
    </row>
    <row r="56" spans="2:7" x14ac:dyDescent="0.25">
      <c r="B56">
        <v>6700</v>
      </c>
      <c r="C56">
        <v>90.26</v>
      </c>
      <c r="D56">
        <v>91.274000000000001</v>
      </c>
      <c r="E56">
        <v>6108.83</v>
      </c>
      <c r="F56">
        <v>-257.17</v>
      </c>
      <c r="G56">
        <v>595.98</v>
      </c>
    </row>
    <row r="57" spans="2:7" x14ac:dyDescent="0.25">
      <c r="B57">
        <v>6800</v>
      </c>
      <c r="C57">
        <v>90.26</v>
      </c>
      <c r="D57">
        <v>91.274000000000001</v>
      </c>
      <c r="E57">
        <v>6108.38</v>
      </c>
      <c r="F57">
        <v>-259.39999999999998</v>
      </c>
      <c r="G57">
        <v>695.96</v>
      </c>
    </row>
    <row r="58" spans="2:7" x14ac:dyDescent="0.25">
      <c r="B58">
        <v>6900</v>
      </c>
      <c r="C58">
        <v>90.26</v>
      </c>
      <c r="D58">
        <v>91.274000000000001</v>
      </c>
      <c r="E58">
        <v>6107.93</v>
      </c>
      <c r="F58">
        <v>-261.62</v>
      </c>
      <c r="G58">
        <v>795.93</v>
      </c>
    </row>
    <row r="59" spans="2:7" x14ac:dyDescent="0.25">
      <c r="B59">
        <v>7000</v>
      </c>
      <c r="C59">
        <v>90.26</v>
      </c>
      <c r="D59">
        <v>91.274000000000001</v>
      </c>
      <c r="E59">
        <v>6107.47</v>
      </c>
      <c r="F59">
        <v>-263.83999999999997</v>
      </c>
      <c r="G59">
        <v>895.91</v>
      </c>
    </row>
    <row r="60" spans="2:7" x14ac:dyDescent="0.25">
      <c r="B60">
        <v>7100</v>
      </c>
      <c r="C60">
        <v>90.26</v>
      </c>
      <c r="D60">
        <v>91.274000000000001</v>
      </c>
      <c r="E60">
        <v>6107.02</v>
      </c>
      <c r="F60">
        <v>-266.06</v>
      </c>
      <c r="G60">
        <v>995.88</v>
      </c>
    </row>
    <row r="61" spans="2:7" x14ac:dyDescent="0.25">
      <c r="B61">
        <v>7200</v>
      </c>
      <c r="C61">
        <v>90.26</v>
      </c>
      <c r="D61">
        <v>91.274000000000001</v>
      </c>
      <c r="E61">
        <v>6106.56</v>
      </c>
      <c r="F61">
        <v>-268.29000000000002</v>
      </c>
      <c r="G61">
        <v>1095.8599999999999</v>
      </c>
    </row>
    <row r="62" spans="2:7" x14ac:dyDescent="0.25">
      <c r="B62">
        <v>7300</v>
      </c>
      <c r="C62">
        <v>90.26</v>
      </c>
      <c r="D62">
        <v>91.274000000000001</v>
      </c>
      <c r="E62">
        <v>6106.11</v>
      </c>
      <c r="F62">
        <v>-270.51</v>
      </c>
      <c r="G62">
        <v>1195.83</v>
      </c>
    </row>
    <row r="63" spans="2:7" x14ac:dyDescent="0.25">
      <c r="B63">
        <v>7400</v>
      </c>
      <c r="C63">
        <v>90.26</v>
      </c>
      <c r="D63">
        <v>91.274000000000001</v>
      </c>
      <c r="E63">
        <v>6105.66</v>
      </c>
      <c r="F63">
        <v>-272.73</v>
      </c>
      <c r="G63">
        <v>1295.8</v>
      </c>
    </row>
    <row r="64" spans="2:7" x14ac:dyDescent="0.25">
      <c r="B64">
        <v>7500</v>
      </c>
      <c r="C64">
        <v>90.26</v>
      </c>
      <c r="D64">
        <v>91.274000000000001</v>
      </c>
      <c r="E64">
        <v>6105.2</v>
      </c>
      <c r="F64">
        <v>-274.95</v>
      </c>
      <c r="G64">
        <v>1395.78</v>
      </c>
    </row>
    <row r="65" spans="2:7" x14ac:dyDescent="0.25">
      <c r="B65">
        <v>7600</v>
      </c>
      <c r="C65">
        <v>90.26</v>
      </c>
      <c r="D65">
        <v>91.274000000000001</v>
      </c>
      <c r="E65">
        <v>6104.75</v>
      </c>
      <c r="F65">
        <v>-277.18</v>
      </c>
      <c r="G65">
        <v>1495.75</v>
      </c>
    </row>
    <row r="66" spans="2:7" x14ac:dyDescent="0.25">
      <c r="B66">
        <v>7700</v>
      </c>
      <c r="C66">
        <v>90.26</v>
      </c>
      <c r="D66">
        <v>91.274000000000001</v>
      </c>
      <c r="E66">
        <v>6104.3</v>
      </c>
      <c r="F66">
        <v>-279.39999999999998</v>
      </c>
      <c r="G66">
        <v>1595.73</v>
      </c>
    </row>
    <row r="67" spans="2:7" x14ac:dyDescent="0.25">
      <c r="B67">
        <v>7800</v>
      </c>
      <c r="C67">
        <v>90.26</v>
      </c>
      <c r="D67">
        <v>91.274000000000001</v>
      </c>
      <c r="E67">
        <v>6103.84</v>
      </c>
      <c r="F67">
        <v>-281.62</v>
      </c>
      <c r="G67">
        <v>1695.7</v>
      </c>
    </row>
    <row r="68" spans="2:7" x14ac:dyDescent="0.25">
      <c r="B68">
        <v>7900</v>
      </c>
      <c r="C68">
        <v>90.26</v>
      </c>
      <c r="D68">
        <v>91.274000000000001</v>
      </c>
      <c r="E68">
        <v>6103.39</v>
      </c>
      <c r="F68">
        <v>-283.83999999999997</v>
      </c>
      <c r="G68">
        <v>1795.68</v>
      </c>
    </row>
    <row r="69" spans="2:7" x14ac:dyDescent="0.25">
      <c r="B69">
        <v>8000</v>
      </c>
      <c r="C69">
        <v>90.26</v>
      </c>
      <c r="D69">
        <v>91.274000000000001</v>
      </c>
      <c r="E69">
        <v>6102.93</v>
      </c>
      <c r="F69">
        <v>-286.07</v>
      </c>
      <c r="G69">
        <v>1895.65</v>
      </c>
    </row>
    <row r="70" spans="2:7" x14ac:dyDescent="0.25">
      <c r="B70">
        <v>8100</v>
      </c>
      <c r="C70">
        <v>90.26</v>
      </c>
      <c r="D70">
        <v>91.274000000000001</v>
      </c>
      <c r="E70">
        <v>6102.48</v>
      </c>
      <c r="F70">
        <v>-288.29000000000002</v>
      </c>
      <c r="G70">
        <v>1995.62</v>
      </c>
    </row>
    <row r="71" spans="2:7" x14ac:dyDescent="0.25">
      <c r="B71">
        <v>8200</v>
      </c>
      <c r="C71">
        <v>90.26</v>
      </c>
      <c r="D71">
        <v>91.274000000000001</v>
      </c>
      <c r="E71">
        <v>6102.03</v>
      </c>
      <c r="F71">
        <v>-290.51</v>
      </c>
      <c r="G71">
        <v>2095.6</v>
      </c>
    </row>
    <row r="72" spans="2:7" x14ac:dyDescent="0.25">
      <c r="B72">
        <v>8300</v>
      </c>
      <c r="C72">
        <v>90.26</v>
      </c>
      <c r="D72">
        <v>91.274000000000001</v>
      </c>
      <c r="E72">
        <v>6101.57</v>
      </c>
      <c r="F72">
        <v>-292.73</v>
      </c>
      <c r="G72">
        <v>2195.5700000000002</v>
      </c>
    </row>
    <row r="73" spans="2:7" x14ac:dyDescent="0.25">
      <c r="B73">
        <v>8400</v>
      </c>
      <c r="C73">
        <v>90.26</v>
      </c>
      <c r="D73">
        <v>91.274000000000001</v>
      </c>
      <c r="E73">
        <v>6101.12</v>
      </c>
      <c r="F73">
        <v>-294.95999999999998</v>
      </c>
      <c r="G73">
        <v>2295.5500000000002</v>
      </c>
    </row>
    <row r="74" spans="2:7" x14ac:dyDescent="0.25">
      <c r="B74">
        <v>8500</v>
      </c>
      <c r="C74">
        <v>90.26</v>
      </c>
      <c r="D74">
        <v>91.274000000000001</v>
      </c>
      <c r="E74">
        <v>6100.67</v>
      </c>
      <c r="F74">
        <v>-297.18</v>
      </c>
      <c r="G74">
        <v>2395.52</v>
      </c>
    </row>
    <row r="75" spans="2:7" x14ac:dyDescent="0.25">
      <c r="B75">
        <v>8600</v>
      </c>
      <c r="C75">
        <v>90.26</v>
      </c>
      <c r="D75">
        <v>91.274000000000001</v>
      </c>
      <c r="E75">
        <v>6100.21</v>
      </c>
      <c r="F75">
        <v>-299.39999999999998</v>
      </c>
      <c r="G75">
        <v>2495.5</v>
      </c>
    </row>
    <row r="76" spans="2:7" x14ac:dyDescent="0.25">
      <c r="B76">
        <v>8700</v>
      </c>
      <c r="C76">
        <v>90.26</v>
      </c>
      <c r="D76">
        <v>91.274000000000001</v>
      </c>
      <c r="E76">
        <v>6099.76</v>
      </c>
      <c r="F76">
        <v>-301.62</v>
      </c>
      <c r="G76">
        <v>2595.4699999999998</v>
      </c>
    </row>
    <row r="77" spans="2:7" x14ac:dyDescent="0.25">
      <c r="B77">
        <v>8800</v>
      </c>
      <c r="C77">
        <v>90.26</v>
      </c>
      <c r="D77">
        <v>91.274000000000001</v>
      </c>
      <c r="E77">
        <v>6099.3</v>
      </c>
      <c r="F77">
        <v>-303.85000000000002</v>
      </c>
      <c r="G77">
        <v>2695.44</v>
      </c>
    </row>
    <row r="78" spans="2:7" x14ac:dyDescent="0.25">
      <c r="B78">
        <v>8900</v>
      </c>
      <c r="C78">
        <v>90.26</v>
      </c>
      <c r="D78">
        <v>91.274000000000001</v>
      </c>
      <c r="E78">
        <v>6098.85</v>
      </c>
      <c r="F78">
        <v>-306.07</v>
      </c>
      <c r="G78">
        <v>2795.42</v>
      </c>
    </row>
    <row r="79" spans="2:7" x14ac:dyDescent="0.25">
      <c r="B79">
        <v>9000</v>
      </c>
      <c r="C79">
        <v>90.26</v>
      </c>
      <c r="D79">
        <v>91.274000000000001</v>
      </c>
      <c r="E79">
        <v>6098.4</v>
      </c>
      <c r="F79">
        <v>-308.29000000000002</v>
      </c>
      <c r="G79">
        <v>2895.39</v>
      </c>
    </row>
    <row r="80" spans="2:7" x14ac:dyDescent="0.25">
      <c r="B80">
        <v>9100</v>
      </c>
      <c r="C80">
        <v>90.26</v>
      </c>
      <c r="D80">
        <v>91.274000000000001</v>
      </c>
      <c r="E80">
        <v>6097.94</v>
      </c>
      <c r="F80">
        <v>-310.51</v>
      </c>
      <c r="G80">
        <v>2995.37</v>
      </c>
    </row>
    <row r="81" spans="2:7" x14ac:dyDescent="0.25">
      <c r="B81">
        <v>9200</v>
      </c>
      <c r="C81">
        <v>90.26</v>
      </c>
      <c r="D81">
        <v>91.274000000000001</v>
      </c>
      <c r="E81">
        <v>6097.49</v>
      </c>
      <c r="F81">
        <v>-312.74</v>
      </c>
      <c r="G81">
        <v>3095.34</v>
      </c>
    </row>
    <row r="82" spans="2:7" x14ac:dyDescent="0.25">
      <c r="B82">
        <v>9300</v>
      </c>
      <c r="C82">
        <v>90.26</v>
      </c>
      <c r="D82">
        <v>91.274000000000001</v>
      </c>
      <c r="E82">
        <v>6097.04</v>
      </c>
      <c r="F82">
        <v>-314.95999999999998</v>
      </c>
      <c r="G82">
        <v>3195.31</v>
      </c>
    </row>
    <row r="83" spans="2:7" x14ac:dyDescent="0.25">
      <c r="B83">
        <v>9400</v>
      </c>
      <c r="C83">
        <v>90.26</v>
      </c>
      <c r="D83">
        <v>91.274000000000001</v>
      </c>
      <c r="E83">
        <v>6096.58</v>
      </c>
      <c r="F83">
        <v>-317.18</v>
      </c>
      <c r="G83">
        <v>3295.29</v>
      </c>
    </row>
    <row r="84" spans="2:7" x14ac:dyDescent="0.25">
      <c r="B84">
        <v>9500</v>
      </c>
      <c r="C84">
        <v>90.26</v>
      </c>
      <c r="D84">
        <v>91.274000000000001</v>
      </c>
      <c r="E84">
        <v>6096.13</v>
      </c>
      <c r="F84">
        <v>-319.39999999999998</v>
      </c>
      <c r="G84">
        <v>3395.26</v>
      </c>
    </row>
    <row r="85" spans="2:7" x14ac:dyDescent="0.25">
      <c r="B85">
        <v>9600</v>
      </c>
      <c r="C85">
        <v>90.26</v>
      </c>
      <c r="D85">
        <v>91.274000000000001</v>
      </c>
      <c r="E85">
        <v>6095.67</v>
      </c>
      <c r="F85">
        <v>-321.63</v>
      </c>
      <c r="G85">
        <v>3495.24</v>
      </c>
    </row>
    <row r="86" spans="2:7" x14ac:dyDescent="0.25">
      <c r="B86">
        <v>9700</v>
      </c>
      <c r="C86">
        <v>90.26</v>
      </c>
      <c r="D86">
        <v>91.274000000000001</v>
      </c>
      <c r="E86">
        <v>6095.22</v>
      </c>
      <c r="F86">
        <v>-323.85000000000002</v>
      </c>
      <c r="G86">
        <v>3595.21</v>
      </c>
    </row>
    <row r="87" spans="2:7" x14ac:dyDescent="0.25">
      <c r="B87">
        <v>9800</v>
      </c>
      <c r="C87">
        <v>90.26</v>
      </c>
      <c r="D87">
        <v>91.274000000000001</v>
      </c>
      <c r="E87">
        <v>6094.77</v>
      </c>
      <c r="F87">
        <v>-326.07</v>
      </c>
      <c r="G87">
        <v>3695.19</v>
      </c>
    </row>
    <row r="88" spans="2:7" x14ac:dyDescent="0.25">
      <c r="B88">
        <v>9900</v>
      </c>
      <c r="C88">
        <v>90.26</v>
      </c>
      <c r="D88">
        <v>91.274000000000001</v>
      </c>
      <c r="E88">
        <v>6094.31</v>
      </c>
      <c r="F88">
        <v>-328.3</v>
      </c>
      <c r="G88">
        <v>3795.16</v>
      </c>
    </row>
    <row r="89" spans="2:7" x14ac:dyDescent="0.25">
      <c r="B89">
        <v>10000</v>
      </c>
      <c r="C89">
        <v>90.26</v>
      </c>
      <c r="D89">
        <v>91.274000000000001</v>
      </c>
      <c r="E89">
        <v>6093.86</v>
      </c>
      <c r="F89">
        <v>-330.52</v>
      </c>
      <c r="G89">
        <v>3895.13</v>
      </c>
    </row>
    <row r="90" spans="2:7" x14ac:dyDescent="0.25">
      <c r="B90">
        <v>10100</v>
      </c>
      <c r="C90">
        <v>90.26</v>
      </c>
      <c r="D90">
        <v>91.274000000000001</v>
      </c>
      <c r="E90">
        <v>6093.41</v>
      </c>
      <c r="F90">
        <v>-332.74</v>
      </c>
      <c r="G90">
        <v>3995.11</v>
      </c>
    </row>
    <row r="91" spans="2:7" x14ac:dyDescent="0.25">
      <c r="B91">
        <v>10200</v>
      </c>
      <c r="C91">
        <v>90.26</v>
      </c>
      <c r="D91">
        <v>91.274000000000001</v>
      </c>
      <c r="E91">
        <v>6092.95</v>
      </c>
      <c r="F91">
        <v>-334.96</v>
      </c>
      <c r="G91">
        <v>4095.08</v>
      </c>
    </row>
    <row r="92" spans="2:7" x14ac:dyDescent="0.25">
      <c r="B92">
        <v>10300</v>
      </c>
      <c r="C92">
        <v>90.26</v>
      </c>
      <c r="D92">
        <v>91.274000000000001</v>
      </c>
      <c r="E92">
        <v>6092.5</v>
      </c>
      <c r="F92">
        <v>-337.19</v>
      </c>
      <c r="G92">
        <v>4195.0600000000004</v>
      </c>
    </row>
    <row r="93" spans="2:7" x14ac:dyDescent="0.25">
      <c r="B93">
        <v>10400</v>
      </c>
      <c r="C93">
        <v>90.26</v>
      </c>
      <c r="D93">
        <v>91.274000000000001</v>
      </c>
      <c r="E93">
        <v>6092.04</v>
      </c>
      <c r="F93">
        <v>-339.41</v>
      </c>
      <c r="G93">
        <v>4295.03</v>
      </c>
    </row>
    <row r="94" spans="2:7" x14ac:dyDescent="0.25">
      <c r="B94">
        <v>10500</v>
      </c>
      <c r="C94">
        <v>90.26</v>
      </c>
      <c r="D94">
        <v>91.274000000000001</v>
      </c>
      <c r="E94">
        <v>6091.59</v>
      </c>
      <c r="F94">
        <v>-341.63</v>
      </c>
      <c r="G94">
        <v>4395.01</v>
      </c>
    </row>
    <row r="95" spans="2:7" x14ac:dyDescent="0.25">
      <c r="B95">
        <v>10600</v>
      </c>
      <c r="C95">
        <v>90.26</v>
      </c>
      <c r="D95">
        <v>91.274000000000001</v>
      </c>
      <c r="E95">
        <v>6091.14</v>
      </c>
      <c r="F95">
        <v>-343.85</v>
      </c>
      <c r="G95">
        <v>4494.9799999999996</v>
      </c>
    </row>
    <row r="96" spans="2:7" x14ac:dyDescent="0.25">
      <c r="B96">
        <v>10623.66</v>
      </c>
      <c r="C96">
        <v>90.26</v>
      </c>
      <c r="D96">
        <v>91.274000000000001</v>
      </c>
      <c r="E96">
        <v>6091.03</v>
      </c>
      <c r="F96">
        <v>-344.38</v>
      </c>
      <c r="G96">
        <v>4518.6400000000003</v>
      </c>
    </row>
    <row r="97" spans="2:7" x14ac:dyDescent="0.25">
      <c r="B97" s="18"/>
      <c r="C97" s="18"/>
      <c r="D97" s="19"/>
      <c r="E97" s="18"/>
      <c r="F97" s="18"/>
      <c r="G97" s="18"/>
    </row>
    <row r="98" spans="2:7" x14ac:dyDescent="0.25">
      <c r="B98" s="18"/>
      <c r="C98" s="18"/>
      <c r="D98" s="19"/>
      <c r="E98" s="18"/>
      <c r="F98" s="18"/>
      <c r="G98" s="18"/>
    </row>
    <row r="99" spans="2:7" x14ac:dyDescent="0.25">
      <c r="B99" s="18"/>
      <c r="C99" s="18"/>
      <c r="D99" s="19"/>
      <c r="E99" s="18"/>
      <c r="F99" s="18"/>
      <c r="G99" s="18"/>
    </row>
    <row r="100" spans="2:7" x14ac:dyDescent="0.25">
      <c r="B100" s="18"/>
      <c r="C100" s="18"/>
      <c r="D100" s="19"/>
      <c r="E100" s="18"/>
      <c r="F100" s="18"/>
      <c r="G100" s="18"/>
    </row>
    <row r="101" spans="2:7" x14ac:dyDescent="0.25">
      <c r="B101" s="18"/>
      <c r="C101" s="18"/>
      <c r="D101" s="19"/>
      <c r="E101" s="18"/>
      <c r="F101" s="18"/>
      <c r="G101" s="18"/>
    </row>
    <row r="102" spans="2:7" x14ac:dyDescent="0.25">
      <c r="B102" s="18"/>
      <c r="C102" s="18"/>
      <c r="D102" s="19"/>
      <c r="E102" s="18"/>
      <c r="F102" s="18"/>
      <c r="G102" s="18"/>
    </row>
    <row r="103" spans="2:7" x14ac:dyDescent="0.25">
      <c r="B103" s="18"/>
      <c r="C103" s="18"/>
      <c r="D103" s="19"/>
      <c r="E103" s="18"/>
      <c r="F103" s="18"/>
      <c r="G103" s="18"/>
    </row>
    <row r="104" spans="2:7" x14ac:dyDescent="0.25">
      <c r="B104" s="18"/>
      <c r="C104" s="18"/>
      <c r="D104" s="19"/>
      <c r="E104" s="18"/>
      <c r="F104" s="18"/>
      <c r="G104" s="18"/>
    </row>
    <row r="105" spans="2:7" x14ac:dyDescent="0.25">
      <c r="B105" s="18"/>
      <c r="C105" s="18"/>
      <c r="D105" s="19"/>
      <c r="E105" s="18"/>
      <c r="F105" s="18"/>
      <c r="G105" s="18"/>
    </row>
    <row r="106" spans="2:7" x14ac:dyDescent="0.25">
      <c r="B106" s="18"/>
      <c r="C106" s="18"/>
      <c r="D106" s="19"/>
      <c r="E106" s="18"/>
      <c r="F106" s="18"/>
      <c r="G106" s="18"/>
    </row>
    <row r="107" spans="2:7" x14ac:dyDescent="0.25">
      <c r="B107" s="18"/>
      <c r="C107" s="18"/>
      <c r="D107" s="19"/>
      <c r="E107" s="18"/>
      <c r="F107" s="18"/>
      <c r="G107" s="18"/>
    </row>
    <row r="108" spans="2:7" x14ac:dyDescent="0.25">
      <c r="B108" s="18"/>
      <c r="C108" s="18"/>
      <c r="D108" s="19"/>
      <c r="E108" s="18"/>
      <c r="F108" s="18"/>
      <c r="G108" s="18"/>
    </row>
    <row r="109" spans="2:7" x14ac:dyDescent="0.25">
      <c r="B109" s="18"/>
      <c r="C109" s="18"/>
      <c r="D109" s="19"/>
      <c r="E109" s="18"/>
      <c r="F109" s="18"/>
      <c r="G109" s="18"/>
    </row>
    <row r="110" spans="2:7" x14ac:dyDescent="0.25">
      <c r="B110" s="18"/>
      <c r="C110" s="18"/>
      <c r="D110" s="19"/>
      <c r="E110" s="18"/>
      <c r="F110" s="18"/>
      <c r="G110" s="18"/>
    </row>
    <row r="111" spans="2:7" x14ac:dyDescent="0.25">
      <c r="B111" s="18"/>
      <c r="C111" s="18"/>
      <c r="D111" s="19"/>
      <c r="E111" s="18"/>
      <c r="F111" s="18"/>
      <c r="G111" s="18"/>
    </row>
    <row r="112" spans="2:7" x14ac:dyDescent="0.25">
      <c r="B112" s="18"/>
      <c r="C112" s="18"/>
      <c r="D112" s="19"/>
      <c r="E112" s="18"/>
      <c r="F112" s="18"/>
      <c r="G112" s="18"/>
    </row>
    <row r="113" spans="2:7" x14ac:dyDescent="0.25">
      <c r="B113" s="18"/>
      <c r="C113" s="18"/>
      <c r="D113" s="19"/>
      <c r="E113" s="18"/>
      <c r="F113" s="18"/>
      <c r="G113" s="18"/>
    </row>
    <row r="114" spans="2:7" x14ac:dyDescent="0.25">
      <c r="B114" s="18"/>
      <c r="C114" s="18"/>
      <c r="D114" s="19"/>
      <c r="E114" s="18"/>
      <c r="F114" s="18"/>
      <c r="G114" s="18"/>
    </row>
    <row r="115" spans="2:7" x14ac:dyDescent="0.25">
      <c r="B115" s="18"/>
      <c r="C115" s="18"/>
      <c r="D115" s="19"/>
      <c r="E115" s="18"/>
      <c r="F115" s="18"/>
      <c r="G115" s="18"/>
    </row>
    <row r="116" spans="2:7" x14ac:dyDescent="0.25">
      <c r="B116" s="18"/>
      <c r="C116" s="18"/>
      <c r="D116" s="19"/>
      <c r="E116" s="18"/>
      <c r="F116" s="18"/>
      <c r="G116" s="18"/>
    </row>
    <row r="117" spans="2:7" x14ac:dyDescent="0.25">
      <c r="B117" s="18"/>
      <c r="C117" s="18"/>
      <c r="D117" s="19"/>
      <c r="E117" s="18"/>
      <c r="F117" s="18"/>
      <c r="G117" s="18"/>
    </row>
    <row r="118" spans="2:7" x14ac:dyDescent="0.25">
      <c r="B118" s="18"/>
      <c r="C118" s="18"/>
      <c r="D118" s="19"/>
      <c r="E118" s="18"/>
      <c r="F118" s="18"/>
      <c r="G118" s="18"/>
    </row>
    <row r="119" spans="2:7" x14ac:dyDescent="0.25">
      <c r="B119" s="18"/>
      <c r="C119" s="18"/>
      <c r="D119" s="19"/>
      <c r="E119" s="18"/>
      <c r="F119" s="18"/>
      <c r="G119" s="18"/>
    </row>
    <row r="120" spans="2:7" x14ac:dyDescent="0.25">
      <c r="B120" s="18"/>
      <c r="C120" s="18"/>
      <c r="D120" s="19"/>
      <c r="E120" s="18"/>
      <c r="F120" s="18"/>
      <c r="G120" s="18"/>
    </row>
    <row r="121" spans="2:7" x14ac:dyDescent="0.25">
      <c r="B121" s="18"/>
      <c r="C121" s="18"/>
      <c r="D121" s="19"/>
      <c r="E121" s="18"/>
      <c r="F121" s="18"/>
      <c r="G121" s="18"/>
    </row>
    <row r="122" spans="2:7" x14ac:dyDescent="0.25">
      <c r="B122" s="18"/>
      <c r="C122" s="18"/>
      <c r="D122" s="19"/>
      <c r="E122" s="18"/>
      <c r="F122" s="18"/>
      <c r="G122" s="18"/>
    </row>
    <row r="123" spans="2:7" x14ac:dyDescent="0.25">
      <c r="B123" s="18"/>
      <c r="C123" s="18"/>
      <c r="D123" s="19"/>
      <c r="E123" s="18"/>
      <c r="F123" s="18"/>
      <c r="G123" s="18"/>
    </row>
    <row r="124" spans="2:7" x14ac:dyDescent="0.25">
      <c r="B124" s="18"/>
      <c r="C124" s="18"/>
      <c r="D124" s="19"/>
      <c r="E124" s="18"/>
      <c r="F124" s="18"/>
      <c r="G124" s="18"/>
    </row>
    <row r="125" spans="2:7" x14ac:dyDescent="0.25">
      <c r="B125" s="18"/>
      <c r="C125" s="18"/>
      <c r="D125" s="19"/>
      <c r="E125" s="18"/>
      <c r="F125" s="18"/>
      <c r="G125" s="18"/>
    </row>
    <row r="126" spans="2:7" x14ac:dyDescent="0.25">
      <c r="B126" s="18"/>
      <c r="C126" s="18"/>
      <c r="D126" s="19"/>
      <c r="E126" s="18"/>
      <c r="F126" s="18"/>
      <c r="G126" s="18"/>
    </row>
    <row r="127" spans="2:7" x14ac:dyDescent="0.25">
      <c r="B127" s="18"/>
      <c r="C127" s="18"/>
      <c r="D127" s="19"/>
      <c r="E127" s="18"/>
      <c r="F127" s="18"/>
      <c r="G127" s="18"/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18"/>
      <c r="C130" s="18"/>
      <c r="D130" s="19"/>
      <c r="E130" s="18"/>
      <c r="F130" s="18"/>
      <c r="G130" s="18"/>
    </row>
    <row r="131" spans="2:7" x14ac:dyDescent="0.25">
      <c r="B131" s="18"/>
      <c r="C131" s="18"/>
      <c r="D131" s="19"/>
      <c r="E131" s="18"/>
      <c r="F131" s="18"/>
      <c r="G131" s="18"/>
    </row>
    <row r="132" spans="2:7" x14ac:dyDescent="0.25">
      <c r="B132" s="18"/>
      <c r="C132" s="18"/>
      <c r="D132" s="19"/>
      <c r="E132" s="18"/>
      <c r="F132" s="18"/>
      <c r="G132" s="18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2013-06-12T18:34:38Z</dcterms:modified>
</cp:coreProperties>
</file>