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urkey_Springs_3C_14HZ___Plan_B_0___PROPOSAL" localSheetId="0">Data!$B$2:$G$127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urkey Springs 3C-14HZ - Plan B 0 - PROPOSAL" type="6" refreshedVersion="4" background="1" saveData="1">
    <textPr codePage="932" firstRow="16" sourceFile="C:\Documents and Settings\hb42636\Desktop\Actual Plans\HP 308\Turkey Springs 2-23HZ Pad\Well Plans\3C\Plan A 0\Turkey Springs 3C-14HZ - Plan A 0 - PROPOSAL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<sst xmlns="http://schemas.openxmlformats.org/spreadsheetml/2006/main" count="42" uniqueCount="38">
  <si>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</si>
  <si>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</si>
  <si>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</si>
  <si>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</si>
  <si>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</si>
  <si>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</si>
  <si>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</si>
  <si>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</si>
  <si>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</si>
  <si>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</si>
  <si>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</si>
  <si>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</si>
  <si>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</si>
  <si>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</si>
  <si>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</si>
  <si>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</si>
  <si>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</si>
  <si>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</si>
  <si>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</si>
  <si>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</si>
  <si>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</si>
  <si>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</si>
  <si>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</si>
  <si>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</si>
  <si>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</si>
  <si>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</si>
  <si>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</si>
  <si>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</si>
  <si>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</si>
  <si>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</si>
  <si>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</si>
  <si>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</si>
  <si>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</si>
  <si>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05-123-36692</t>
  </si>
  <si>
    <t>NWNE Sec 23-T2N-R66W</t>
  </si>
  <si>
    <t>Planned</t>
  </si>
  <si>
    <t>Kerr-McGee Oil &amp; Gas Onshore LP</t>
  </si>
  <si>
    <t>Turkey Springs 3C-14HZ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</si>
</sst>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urkey Springs 3C-14HZ - Plan B 0 - PROPOS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7"/>
  <sheetViews>
    <sheetView tabSelected="1" view="pageBreakPreview" topLeftCell="A114" zoomScaleNormal="100" zoomScaleSheetLayoutView="100" workbookViewId="0">
      <selection activeCell="A118" sqref="A118"/>
    </sheetView>
  </sheetViews>
  <sheetFormatPr defaultRowHeight="14.4" x14ac:dyDescent="0.3"/>
  <cols>
    <col min="1" max="1" width="38.33203125" customWidth="1"/>
    <col min="2" max="2" width="24.33203125" style="3" customWidth="1"/>
    <col min="3" max="3" width="7" customWidth="1"/>
    <col min="4" max="6" width="8" customWidth="1"/>
    <col min="7" max="7" width="8.66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36</v>
      </c>
      <c r="B3" s="5">
        <v>100</v>
      </c>
      <c r="C3" s="6">
        <v>0.15</v>
      </c>
      <c r="D3" s="18">
        <v>17.3</v>
      </c>
      <c r="E3" s="5">
        <v>100</v>
      </c>
      <c r="F3" s="5">
        <v>0.09</v>
      </c>
      <c r="G3" s="5">
        <v>0.03</v>
      </c>
    </row>
    <row r="4" spans="1:11" ht="15" thickBot="1" x14ac:dyDescent="0.35">
      <c r="A4" s="10" t="s">
        <v>8</v>
      </c>
      <c r="B4" s="5">
        <v>200</v>
      </c>
      <c r="C4" s="6">
        <v>0.34100000000000003</v>
      </c>
      <c r="D4" s="18">
        <v>49.206000000000003</v>
      </c>
      <c r="E4" s="5">
        <v>200</v>
      </c>
      <c r="F4" s="5">
        <v>0.44</v>
      </c>
      <c r="G4" s="5">
        <v>0.26</v>
      </c>
    </row>
    <row r="5" spans="1:11" ht="15" thickBot="1" x14ac:dyDescent="0.35">
      <c r="A5" s="14">
        <v>47120</v>
      </c>
      <c r="B5" s="5">
        <v>300</v>
      </c>
      <c r="C5" s="6">
        <v>0.218</v>
      </c>
      <c r="D5" s="18">
        <v>73.399000000000001</v>
      </c>
      <c r="E5" s="5">
        <v>300</v>
      </c>
      <c r="F5" s="5">
        <v>0.73</v>
      </c>
      <c r="G5" s="5">
        <v>0.74</v>
      </c>
    </row>
    <row r="6" spans="1:11" ht="15" thickBot="1" x14ac:dyDescent="0.35">
      <c r="A6" s="11" t="s">
        <v>9</v>
      </c>
      <c r="B6" s="5">
        <v>400</v>
      </c>
      <c r="C6" s="6">
        <v>4.9000000000000002E-2</v>
      </c>
      <c r="D6" s="5">
        <v>29.553999999999998</v>
      </c>
      <c r="E6" s="5">
        <v>400</v>
      </c>
      <c r="F6" s="5">
        <v>0.78</v>
      </c>
      <c r="G6" s="5">
        <v>0.95</v>
      </c>
    </row>
    <row r="7" spans="1:11" ht="15" thickBot="1" x14ac:dyDescent="0.35">
      <c r="A7" s="15" t="s">
        <v>37</v>
      </c>
      <c r="B7" s="5">
        <v>500</v>
      </c>
      <c r="C7" s="6">
        <v>0.45</v>
      </c>
      <c r="D7" s="5">
        <v>344.63400000000001</v>
      </c>
      <c r="E7" s="5">
        <v>500</v>
      </c>
      <c r="F7" s="5">
        <v>1.1200000000000001</v>
      </c>
      <c r="G7" s="5">
        <v>0.85</v>
      </c>
    </row>
    <row r="8" spans="1:11" ht="15" thickBot="1" x14ac:dyDescent="0.35">
      <c r="A8" s="22" t="s">
        <v>12</v>
      </c>
      <c r="B8" s="5">
        <v>600</v>
      </c>
      <c r="C8" s="6">
        <v>0.47599999999999998</v>
      </c>
      <c r="D8" s="5">
        <v>302.10599999999999</v>
      </c>
      <c r="E8" s="5">
        <v>599.99</v>
      </c>
      <c r="F8" s="5">
        <v>1.87</v>
      </c>
      <c r="G8" s="5">
        <v>0.43</v>
      </c>
    </row>
    <row r="9" spans="1:11" ht="15" thickBot="1" x14ac:dyDescent="0.35">
      <c r="A9" s="15" t="s">
        <v>33</v>
      </c>
      <c r="B9" s="5">
        <v>700</v>
      </c>
      <c r="C9" s="6">
        <v>0.47199999999999998</v>
      </c>
      <c r="D9" s="5">
        <v>285.06700000000001</v>
      </c>
      <c r="E9" s="5">
        <v>699.99</v>
      </c>
      <c r="F9" s="5">
        <v>2.13</v>
      </c>
      <c r="G9" s="5">
        <v>-0.38</v>
      </c>
    </row>
    <row r="10" spans="1:11" ht="15" thickBot="1" x14ac:dyDescent="0.35">
      <c r="A10" s="16" t="s">
        <v>11</v>
      </c>
      <c r="B10" s="5">
        <v>800</v>
      </c>
      <c r="C10" s="6">
        <v>0.70399999999999996</v>
      </c>
      <c r="D10" s="5">
        <v>320.55</v>
      </c>
      <c r="E10" s="5">
        <v>799.98</v>
      </c>
      <c r="F10" s="5">
        <v>2.61</v>
      </c>
      <c r="G10" s="5">
        <v>-1.1599999999999999</v>
      </c>
    </row>
    <row r="11" spans="1:11" ht="15" thickBot="1" x14ac:dyDescent="0.35">
      <c r="A11" s="19" t="s">
        <v>34</v>
      </c>
      <c r="B11" s="5">
        <v>900</v>
      </c>
      <c r="C11" s="6">
        <v>0.60199999999999998</v>
      </c>
      <c r="D11" s="5">
        <v>339.78100000000001</v>
      </c>
      <c r="E11" s="5">
        <v>899.97</v>
      </c>
      <c r="F11" s="5">
        <v>3.7</v>
      </c>
      <c r="G11" s="5">
        <v>-1.79</v>
      </c>
    </row>
    <row r="12" spans="1:11" ht="15" thickBot="1" x14ac:dyDescent="0.35">
      <c r="A12" s="16" t="s">
        <v>10</v>
      </c>
      <c r="B12" s="5">
        <v>1000</v>
      </c>
      <c r="C12" s="6">
        <v>0.36699999999999999</v>
      </c>
      <c r="D12" s="5">
        <v>343.65300000000002</v>
      </c>
      <c r="E12" s="5">
        <v>999.97</v>
      </c>
      <c r="F12" s="5">
        <v>4.51</v>
      </c>
      <c r="G12" s="5">
        <v>-2.0099999999999998</v>
      </c>
    </row>
    <row r="13" spans="1:11" ht="15" thickBot="1" x14ac:dyDescent="0.35">
      <c r="A13" s="15" t="s">
        <v>35</v>
      </c>
      <c r="B13" s="5">
        <v>1100</v>
      </c>
      <c r="C13" s="6">
        <v>0.31</v>
      </c>
      <c r="D13" s="5">
        <v>342.14</v>
      </c>
      <c r="E13" s="5">
        <v>1099.97</v>
      </c>
      <c r="F13" s="5">
        <v>5.04</v>
      </c>
      <c r="G13" s="5">
        <v>-2.1800000000000002</v>
      </c>
    </row>
    <row r="14" spans="1:11" ht="15" thickBot="1" x14ac:dyDescent="0.35">
      <c r="A14" s="16" t="s">
        <v>29</v>
      </c>
      <c r="B14" s="5">
        <v>1200</v>
      </c>
      <c r="C14" s="6">
        <v>0.31</v>
      </c>
      <c r="D14" s="5">
        <v>342.14</v>
      </c>
      <c r="E14" s="5">
        <v>1199.97</v>
      </c>
      <c r="F14" s="5">
        <v>5.56</v>
      </c>
      <c r="G14" s="5">
        <v>-2.35</v>
      </c>
    </row>
    <row r="15" spans="1:11" ht="15" thickBot="1" x14ac:dyDescent="0.35">
      <c r="A15" t="str">
        <f>INDEX(Lookup!E2:E5,Lookup!F2)</f>
        <v>Horizontal</v>
      </c>
      <c r="B15" s="5">
        <v>1300</v>
      </c>
      <c r="C15" s="6">
        <v>0.31</v>
      </c>
      <c r="D15" s="5">
        <v>342.14</v>
      </c>
      <c r="E15" s="5">
        <v>1299.97</v>
      </c>
      <c r="F15" s="5">
        <v>6.07</v>
      </c>
      <c r="G15" s="5">
        <v>-2.5099999999999998</v>
      </c>
    </row>
    <row r="16" spans="1:11" ht="15" thickBot="1" x14ac:dyDescent="0.35">
      <c r="A16" s="16" t="s">
        <v>13</v>
      </c>
      <c r="B16" s="5">
        <v>1400</v>
      </c>
      <c r="C16" s="6">
        <v>1.718</v>
      </c>
      <c r="D16" s="5">
        <v>300.64400000000001</v>
      </c>
      <c r="E16" s="5">
        <v>1399.95</v>
      </c>
      <c r="F16" s="5">
        <v>6.97</v>
      </c>
      <c r="G16" s="5">
        <v>-3.58</v>
      </c>
    </row>
    <row r="17" spans="1:7" ht="15" thickBot="1" x14ac:dyDescent="0.35">
      <c r="A17" t="str">
        <f>INDEX(Lookup!A2:A4,Lookup!B2)</f>
        <v>True</v>
      </c>
      <c r="B17" s="20">
        <v>1500</v>
      </c>
      <c r="C17" s="17">
        <v>3.7090000000000001</v>
      </c>
      <c r="D17" s="17">
        <v>296.40699999999998</v>
      </c>
      <c r="E17" s="17">
        <v>1499.83</v>
      </c>
      <c r="F17" s="17">
        <v>9.17</v>
      </c>
      <c r="G17" s="17">
        <v>-7.77</v>
      </c>
    </row>
    <row r="18" spans="1:7" ht="15" thickBot="1" x14ac:dyDescent="0.35">
      <c r="A18" s="16" t="s">
        <v>15</v>
      </c>
      <c r="B18" s="21">
        <v>1600</v>
      </c>
      <c r="C18" s="1">
        <v>5.7069999999999999</v>
      </c>
      <c r="D18" s="1">
        <v>295.13099999999997</v>
      </c>
      <c r="E18" s="1">
        <v>1599.49</v>
      </c>
      <c r="F18" s="1">
        <v>12.72</v>
      </c>
      <c r="G18" s="1">
        <v>-15.17</v>
      </c>
    </row>
    <row r="19" spans="1:7" x14ac:dyDescent="0.3">
      <c r="A19" t="e">
        <f>INDEX(Lookup!C2:C12,Lookup!D2)</f>
        <v>#VALUE!</v>
      </c>
      <c r="B19" s="21">
        <v>1700</v>
      </c>
      <c r="C19" s="1">
        <v>7.7050000000000001</v>
      </c>
      <c r="D19" s="1">
        <v>294.51499999999999</v>
      </c>
      <c r="E19" s="1">
        <v>1698.8</v>
      </c>
      <c r="F19" s="1">
        <v>17.61</v>
      </c>
      <c r="G19" s="1">
        <v>-25.77</v>
      </c>
    </row>
    <row r="20" spans="1:7" x14ac:dyDescent="0.3">
      <c r="B20" s="21">
        <v>1800</v>
      </c>
      <c r="C20" s="1">
        <v>9.7050000000000001</v>
      </c>
      <c r="D20" s="1">
        <v>294.15199999999999</v>
      </c>
      <c r="E20" s="1">
        <v>1797.65</v>
      </c>
      <c r="F20" s="1">
        <v>23.84</v>
      </c>
      <c r="G20" s="1">
        <v>-39.56</v>
      </c>
    </row>
    <row r="21" spans="1:7" x14ac:dyDescent="0.3">
      <c r="B21" s="21">
        <v>1900</v>
      </c>
      <c r="C21" s="1">
        <v>11.704000000000001</v>
      </c>
      <c r="D21" s="1">
        <v>293.91199999999998</v>
      </c>
      <c r="E21" s="1">
        <v>1895.9</v>
      </c>
      <c r="F21" s="1">
        <v>31.4</v>
      </c>
      <c r="G21" s="1">
        <v>-56.53</v>
      </c>
    </row>
    <row r="22" spans="1:7" x14ac:dyDescent="0.3">
      <c r="B22" s="21">
        <v>2000</v>
      </c>
      <c r="C22" s="1">
        <v>13.704000000000001</v>
      </c>
      <c r="D22" s="1">
        <v>293.74099999999999</v>
      </c>
      <c r="E22" s="1">
        <v>1993.45</v>
      </c>
      <c r="F22" s="1">
        <v>40.29</v>
      </c>
      <c r="G22" s="1">
        <v>-76.64</v>
      </c>
    </row>
    <row r="23" spans="1:7" x14ac:dyDescent="0.3">
      <c r="B23" s="21">
        <v>2100</v>
      </c>
      <c r="C23" s="1">
        <v>15.704000000000001</v>
      </c>
      <c r="D23" s="1">
        <v>293.613</v>
      </c>
      <c r="E23" s="1">
        <v>2090.17</v>
      </c>
      <c r="F23" s="1">
        <v>50.48</v>
      </c>
      <c r="G23" s="1">
        <v>-99.89</v>
      </c>
    </row>
    <row r="24" spans="1:7" x14ac:dyDescent="0.3">
      <c r="B24" s="21">
        <v>2200</v>
      </c>
      <c r="C24" s="1">
        <v>17.702999999999999</v>
      </c>
      <c r="D24" s="1">
        <v>293.51299999999998</v>
      </c>
      <c r="E24" s="1">
        <v>2185.94</v>
      </c>
      <c r="F24" s="1">
        <v>61.96</v>
      </c>
      <c r="G24" s="1">
        <v>-126.23</v>
      </c>
    </row>
    <row r="25" spans="1:7" x14ac:dyDescent="0.3">
      <c r="B25" s="21">
        <v>2300</v>
      </c>
      <c r="C25" s="1">
        <v>18</v>
      </c>
      <c r="D25" s="1">
        <v>293.5</v>
      </c>
      <c r="E25" s="1">
        <v>2281.06</v>
      </c>
      <c r="F25" s="1">
        <v>74.27</v>
      </c>
      <c r="G25" s="1">
        <v>-154.54</v>
      </c>
    </row>
    <row r="26" spans="1:7" x14ac:dyDescent="0.3">
      <c r="B26" s="21">
        <v>2400</v>
      </c>
      <c r="C26" s="1">
        <v>18</v>
      </c>
      <c r="D26" s="1">
        <v>293.5</v>
      </c>
      <c r="E26" s="1">
        <v>2376.17</v>
      </c>
      <c r="F26" s="1">
        <v>86.59</v>
      </c>
      <c r="G26" s="1">
        <v>-182.88</v>
      </c>
    </row>
    <row r="27" spans="1:7" x14ac:dyDescent="0.3">
      <c r="B27" s="21">
        <v>2499.9899999999998</v>
      </c>
      <c r="C27" s="1">
        <v>18</v>
      </c>
      <c r="D27" s="1">
        <v>293.5</v>
      </c>
      <c r="E27" s="1">
        <v>2471.27</v>
      </c>
      <c r="F27" s="1">
        <v>98.92</v>
      </c>
      <c r="G27" s="1">
        <v>-211.22</v>
      </c>
    </row>
    <row r="28" spans="1:7" x14ac:dyDescent="0.3">
      <c r="B28" s="21">
        <v>2599.9899999999998</v>
      </c>
      <c r="C28" s="1">
        <v>18</v>
      </c>
      <c r="D28" s="1">
        <v>293.5</v>
      </c>
      <c r="E28" s="1">
        <v>2566.38</v>
      </c>
      <c r="F28" s="1">
        <v>111.24</v>
      </c>
      <c r="G28" s="1">
        <v>-239.56</v>
      </c>
    </row>
    <row r="29" spans="1:7" x14ac:dyDescent="0.3">
      <c r="B29" s="21">
        <v>2699.99</v>
      </c>
      <c r="C29" s="1">
        <v>18</v>
      </c>
      <c r="D29" s="1">
        <v>293.5</v>
      </c>
      <c r="E29" s="1">
        <v>2661.48</v>
      </c>
      <c r="F29" s="1">
        <v>123.56</v>
      </c>
      <c r="G29" s="1">
        <v>-267.89</v>
      </c>
    </row>
    <row r="30" spans="1:7" x14ac:dyDescent="0.3">
      <c r="B30" s="21">
        <v>2799.99</v>
      </c>
      <c r="C30" s="1">
        <v>18</v>
      </c>
      <c r="D30" s="1">
        <v>293.5</v>
      </c>
      <c r="E30" s="1">
        <v>2756.59</v>
      </c>
      <c r="F30" s="1">
        <v>135.88</v>
      </c>
      <c r="G30" s="1">
        <v>-296.23</v>
      </c>
    </row>
    <row r="31" spans="1:7" x14ac:dyDescent="0.3">
      <c r="B31" s="21">
        <v>2899.99</v>
      </c>
      <c r="C31" s="1">
        <v>18</v>
      </c>
      <c r="D31" s="1">
        <v>293.5</v>
      </c>
      <c r="E31" s="1">
        <v>2851.69</v>
      </c>
      <c r="F31" s="1">
        <v>148.19999999999999</v>
      </c>
      <c r="G31" s="1">
        <v>-324.57</v>
      </c>
    </row>
    <row r="32" spans="1:7" x14ac:dyDescent="0.3">
      <c r="B32" s="4">
        <v>2999.99</v>
      </c>
      <c r="C32" s="1">
        <v>18</v>
      </c>
      <c r="D32" s="1">
        <v>293.5</v>
      </c>
      <c r="E32" s="1">
        <v>2946.8</v>
      </c>
      <c r="F32" s="1">
        <v>160.53</v>
      </c>
      <c r="G32" s="1">
        <v>-352.91</v>
      </c>
    </row>
    <row r="33" spans="2:7" x14ac:dyDescent="0.3">
      <c r="B33" s="4">
        <v>3099.99</v>
      </c>
      <c r="C33" s="1">
        <v>18</v>
      </c>
      <c r="D33" s="1">
        <v>293.5</v>
      </c>
      <c r="E33" s="1">
        <v>3041.9</v>
      </c>
      <c r="F33" s="1">
        <v>172.85</v>
      </c>
      <c r="G33" s="1">
        <v>-381.25</v>
      </c>
    </row>
    <row r="34" spans="2:7" x14ac:dyDescent="0.3">
      <c r="B34" s="4">
        <v>3199.99</v>
      </c>
      <c r="C34" s="1">
        <v>18</v>
      </c>
      <c r="D34" s="1">
        <v>293.5</v>
      </c>
      <c r="E34" s="1">
        <v>3137.01</v>
      </c>
      <c r="F34" s="1">
        <v>185.17</v>
      </c>
      <c r="G34" s="1">
        <v>-409.59</v>
      </c>
    </row>
    <row r="35" spans="2:7" x14ac:dyDescent="0.3">
      <c r="B35" s="4">
        <v>3299.99</v>
      </c>
      <c r="C35" s="1">
        <v>18</v>
      </c>
      <c r="D35" s="1">
        <v>293.5</v>
      </c>
      <c r="E35" s="1">
        <v>3232.11</v>
      </c>
      <c r="F35" s="1">
        <v>197.49</v>
      </c>
      <c r="G35" s="1">
        <v>-437.93</v>
      </c>
    </row>
    <row r="36" spans="2:7" x14ac:dyDescent="0.3">
      <c r="B36" s="4">
        <v>3399.99</v>
      </c>
      <c r="C36" s="1">
        <v>18</v>
      </c>
      <c r="D36" s="1">
        <v>293.5</v>
      </c>
      <c r="E36" s="1">
        <v>3327.22</v>
      </c>
      <c r="F36" s="1">
        <v>209.81</v>
      </c>
      <c r="G36" s="1">
        <v>-466.26</v>
      </c>
    </row>
    <row r="37" spans="2:7" x14ac:dyDescent="0.3">
      <c r="B37" s="4">
        <v>3499.99</v>
      </c>
      <c r="C37" s="1">
        <v>18</v>
      </c>
      <c r="D37" s="1">
        <v>293.5</v>
      </c>
      <c r="E37" s="1">
        <v>3422.33</v>
      </c>
      <c r="F37" s="1">
        <v>222.14</v>
      </c>
      <c r="G37" s="1">
        <v>-494.6</v>
      </c>
    </row>
    <row r="38" spans="2:7" x14ac:dyDescent="0.3">
      <c r="B38" s="4">
        <v>3599.99</v>
      </c>
      <c r="C38" s="1">
        <v>18</v>
      </c>
      <c r="D38" s="1">
        <v>293.5</v>
      </c>
      <c r="E38" s="1">
        <v>3517.43</v>
      </c>
      <c r="F38" s="1">
        <v>234.46</v>
      </c>
      <c r="G38" s="1">
        <v>-522.94000000000005</v>
      </c>
    </row>
    <row r="39" spans="2:7" x14ac:dyDescent="0.3">
      <c r="B39" s="4">
        <v>3699.99</v>
      </c>
      <c r="C39" s="1">
        <v>18</v>
      </c>
      <c r="D39" s="1">
        <v>293.5</v>
      </c>
      <c r="E39" s="1">
        <v>3612.54</v>
      </c>
      <c r="F39" s="1">
        <v>246.78</v>
      </c>
      <c r="G39" s="1">
        <v>-551.28</v>
      </c>
    </row>
    <row r="40" spans="2:7" x14ac:dyDescent="0.3">
      <c r="B40" s="4">
        <v>3799.99</v>
      </c>
      <c r="C40" s="1">
        <v>18</v>
      </c>
      <c r="D40" s="1">
        <v>293.5</v>
      </c>
      <c r="E40" s="1">
        <v>3707.64</v>
      </c>
      <c r="F40" s="1">
        <v>259.10000000000002</v>
      </c>
      <c r="G40" s="1">
        <v>-579.62</v>
      </c>
    </row>
    <row r="41" spans="2:7" x14ac:dyDescent="0.3">
      <c r="B41" s="4">
        <v>3899.99</v>
      </c>
      <c r="C41" s="1">
        <v>18</v>
      </c>
      <c r="D41" s="1">
        <v>293.5</v>
      </c>
      <c r="E41" s="1">
        <v>3802.75</v>
      </c>
      <c r="F41" s="1">
        <v>271.42</v>
      </c>
      <c r="G41" s="1">
        <v>-607.96</v>
      </c>
    </row>
    <row r="42" spans="2:7" x14ac:dyDescent="0.3">
      <c r="B42" s="4">
        <v>3999.99</v>
      </c>
      <c r="C42" s="1">
        <v>18</v>
      </c>
      <c r="D42" s="1">
        <v>293.5</v>
      </c>
      <c r="E42" s="1">
        <v>3897.85</v>
      </c>
      <c r="F42" s="1">
        <v>283.75</v>
      </c>
      <c r="G42" s="1">
        <v>-636.29999999999995</v>
      </c>
    </row>
    <row r="43" spans="2:7" x14ac:dyDescent="0.3">
      <c r="B43" s="4">
        <v>4099.99</v>
      </c>
      <c r="C43" s="1">
        <v>18</v>
      </c>
      <c r="D43" s="1">
        <v>293.5</v>
      </c>
      <c r="E43" s="1">
        <v>3992.96</v>
      </c>
      <c r="F43" s="1">
        <v>296.07</v>
      </c>
      <c r="G43" s="1">
        <v>-664.64</v>
      </c>
    </row>
    <row r="44" spans="2:7" x14ac:dyDescent="0.3">
      <c r="B44" s="4">
        <v>4199.99</v>
      </c>
      <c r="C44" s="1">
        <v>18</v>
      </c>
      <c r="D44" s="1">
        <v>293.5</v>
      </c>
      <c r="E44" s="1">
        <v>4088.06</v>
      </c>
      <c r="F44" s="1">
        <v>308.39</v>
      </c>
      <c r="G44" s="1">
        <v>-692.97</v>
      </c>
    </row>
    <row r="45" spans="2:7" x14ac:dyDescent="0.3">
      <c r="B45" s="4">
        <v>4299.99</v>
      </c>
      <c r="C45" s="1">
        <v>18</v>
      </c>
      <c r="D45" s="1">
        <v>293.5</v>
      </c>
      <c r="E45" s="1">
        <v>4183.17</v>
      </c>
      <c r="F45" s="1">
        <v>320.70999999999998</v>
      </c>
      <c r="G45" s="1">
        <v>-721.31</v>
      </c>
    </row>
    <row r="46" spans="2:7" x14ac:dyDescent="0.3">
      <c r="B46" s="4">
        <v>4399.99</v>
      </c>
      <c r="C46" s="1">
        <v>18</v>
      </c>
      <c r="D46" s="1">
        <v>293.5</v>
      </c>
      <c r="E46" s="1">
        <v>4278.2700000000004</v>
      </c>
      <c r="F46" s="1">
        <v>333.03</v>
      </c>
      <c r="G46" s="1">
        <v>-749.65</v>
      </c>
    </row>
    <row r="47" spans="2:7" x14ac:dyDescent="0.3">
      <c r="B47" s="4">
        <v>4499.99</v>
      </c>
      <c r="C47" s="1">
        <v>18</v>
      </c>
      <c r="D47" s="1">
        <v>293.5</v>
      </c>
      <c r="E47" s="1">
        <v>4373.38</v>
      </c>
      <c r="F47" s="1">
        <v>345.36</v>
      </c>
      <c r="G47" s="1">
        <v>-777.99</v>
      </c>
    </row>
    <row r="48" spans="2:7" x14ac:dyDescent="0.3">
      <c r="B48" s="4">
        <v>4599.99</v>
      </c>
      <c r="C48" s="1">
        <v>18</v>
      </c>
      <c r="D48" s="1">
        <v>293.5</v>
      </c>
      <c r="E48" s="1">
        <v>4468.49</v>
      </c>
      <c r="F48" s="1">
        <v>357.68</v>
      </c>
      <c r="G48" s="1">
        <v>-806.33</v>
      </c>
    </row>
    <row r="49" spans="2:7" x14ac:dyDescent="0.3">
      <c r="B49" s="4">
        <v>4699.99</v>
      </c>
      <c r="C49" s="1">
        <v>18</v>
      </c>
      <c r="D49" s="1">
        <v>293.5</v>
      </c>
      <c r="E49" s="1">
        <v>4563.59</v>
      </c>
      <c r="F49" s="1">
        <v>370</v>
      </c>
      <c r="G49" s="1">
        <v>-834.67</v>
      </c>
    </row>
    <row r="50" spans="2:7" x14ac:dyDescent="0.3">
      <c r="B50" s="4">
        <v>4799.99</v>
      </c>
      <c r="C50" s="1">
        <v>18</v>
      </c>
      <c r="D50" s="1">
        <v>293.5</v>
      </c>
      <c r="E50" s="1">
        <v>4658.7</v>
      </c>
      <c r="F50" s="1">
        <v>382.32</v>
      </c>
      <c r="G50" s="1">
        <v>-863.01</v>
      </c>
    </row>
    <row r="51" spans="2:7" x14ac:dyDescent="0.3">
      <c r="B51" s="4">
        <v>4899.99</v>
      </c>
      <c r="C51" s="1">
        <v>18</v>
      </c>
      <c r="D51" s="1">
        <v>293.5</v>
      </c>
      <c r="E51" s="1">
        <v>4753.8</v>
      </c>
      <c r="F51" s="1">
        <v>394.64</v>
      </c>
      <c r="G51" s="1">
        <v>-891.34</v>
      </c>
    </row>
    <row r="52" spans="2:7" x14ac:dyDescent="0.3">
      <c r="B52" s="4">
        <v>4999.99</v>
      </c>
      <c r="C52" s="1">
        <v>18</v>
      </c>
      <c r="D52" s="1">
        <v>293.5</v>
      </c>
      <c r="E52" s="1">
        <v>4848.91</v>
      </c>
      <c r="F52" s="1">
        <v>406.97</v>
      </c>
      <c r="G52" s="1">
        <v>-919.68</v>
      </c>
    </row>
    <row r="53" spans="2:7" x14ac:dyDescent="0.3">
      <c r="B53" s="4">
        <v>5099.99</v>
      </c>
      <c r="C53" s="1">
        <v>18</v>
      </c>
      <c r="D53" s="1">
        <v>293.5</v>
      </c>
      <c r="E53" s="1">
        <v>4944.01</v>
      </c>
      <c r="F53" s="1">
        <v>419.29</v>
      </c>
      <c r="G53" s="1">
        <v>-948.02</v>
      </c>
    </row>
    <row r="54" spans="2:7" x14ac:dyDescent="0.3">
      <c r="B54" s="4">
        <v>5199.99</v>
      </c>
      <c r="C54" s="1">
        <v>18</v>
      </c>
      <c r="D54" s="1">
        <v>293.5</v>
      </c>
      <c r="E54" s="1">
        <v>5039.12</v>
      </c>
      <c r="F54" s="1">
        <v>431.61</v>
      </c>
      <c r="G54" s="1">
        <v>-976.36</v>
      </c>
    </row>
    <row r="55" spans="2:7" x14ac:dyDescent="0.3">
      <c r="B55" s="4">
        <v>5299.99</v>
      </c>
      <c r="C55" s="1">
        <v>18</v>
      </c>
      <c r="D55" s="1">
        <v>293.5</v>
      </c>
      <c r="E55" s="1">
        <v>5134.22</v>
      </c>
      <c r="F55" s="1">
        <v>443.93</v>
      </c>
      <c r="G55" s="1">
        <v>-1004.7</v>
      </c>
    </row>
    <row r="56" spans="2:7" x14ac:dyDescent="0.3">
      <c r="B56" s="4">
        <v>5399.99</v>
      </c>
      <c r="C56" s="1">
        <v>18</v>
      </c>
      <c r="D56" s="1">
        <v>293.5</v>
      </c>
      <c r="E56" s="1">
        <v>5229.33</v>
      </c>
      <c r="F56" s="1">
        <v>456.25</v>
      </c>
      <c r="G56" s="1">
        <v>-1033.04</v>
      </c>
    </row>
    <row r="57" spans="2:7" x14ac:dyDescent="0.3">
      <c r="B57" s="4">
        <v>5499.99</v>
      </c>
      <c r="C57" s="1">
        <v>18</v>
      </c>
      <c r="D57" s="1">
        <v>293.5</v>
      </c>
      <c r="E57" s="1">
        <v>5324.43</v>
      </c>
      <c r="F57" s="1">
        <v>468.58</v>
      </c>
      <c r="G57" s="1">
        <v>-1061.3800000000001</v>
      </c>
    </row>
    <row r="58" spans="2:7" x14ac:dyDescent="0.3">
      <c r="B58" s="4">
        <v>5599.99</v>
      </c>
      <c r="C58" s="1">
        <v>18</v>
      </c>
      <c r="D58" s="1">
        <v>293.5</v>
      </c>
      <c r="E58" s="1">
        <v>5419.54</v>
      </c>
      <c r="F58" s="1">
        <v>480.9</v>
      </c>
      <c r="G58" s="1">
        <v>-1089.72</v>
      </c>
    </row>
    <row r="59" spans="2:7" x14ac:dyDescent="0.3">
      <c r="B59" s="4">
        <v>5699.99</v>
      </c>
      <c r="C59" s="1">
        <v>18</v>
      </c>
      <c r="D59" s="1">
        <v>293.5</v>
      </c>
      <c r="E59" s="1">
        <v>5514.65</v>
      </c>
      <c r="F59" s="1">
        <v>493.22</v>
      </c>
      <c r="G59" s="1">
        <v>-1118.05</v>
      </c>
    </row>
    <row r="60" spans="2:7" x14ac:dyDescent="0.3">
      <c r="B60" s="4">
        <v>5799.99</v>
      </c>
      <c r="C60" s="1">
        <v>18</v>
      </c>
      <c r="D60" s="1">
        <v>293.5</v>
      </c>
      <c r="E60" s="1">
        <v>5609.75</v>
      </c>
      <c r="F60" s="1">
        <v>505.54</v>
      </c>
      <c r="G60" s="1">
        <v>-1146.3900000000001</v>
      </c>
    </row>
    <row r="61" spans="2:7" x14ac:dyDescent="0.3">
      <c r="B61" s="4">
        <v>5899.99</v>
      </c>
      <c r="C61" s="1">
        <v>16.803999999999998</v>
      </c>
      <c r="D61" s="1">
        <v>293.5</v>
      </c>
      <c r="E61" s="1">
        <v>5705.04</v>
      </c>
      <c r="F61" s="1">
        <v>517.63</v>
      </c>
      <c r="G61" s="1">
        <v>-1174.19</v>
      </c>
    </row>
    <row r="62" spans="2:7" x14ac:dyDescent="0.3">
      <c r="B62" s="4">
        <v>5999.99</v>
      </c>
      <c r="C62" s="1">
        <v>14.804</v>
      </c>
      <c r="D62" s="1">
        <v>293.5</v>
      </c>
      <c r="E62" s="1">
        <v>5801.26</v>
      </c>
      <c r="F62" s="1">
        <v>528.49</v>
      </c>
      <c r="G62" s="1">
        <v>-1199.1600000000001</v>
      </c>
    </row>
    <row r="63" spans="2:7" x14ac:dyDescent="0.3">
      <c r="B63" s="4">
        <v>6099.99</v>
      </c>
      <c r="C63" s="1">
        <v>12.804</v>
      </c>
      <c r="D63" s="1">
        <v>293.5</v>
      </c>
      <c r="E63" s="1">
        <v>5898.37</v>
      </c>
      <c r="F63" s="1">
        <v>538</v>
      </c>
      <c r="G63" s="1">
        <v>-1221.04</v>
      </c>
    </row>
    <row r="64" spans="2:7" x14ac:dyDescent="0.3">
      <c r="B64" s="4">
        <v>6199.99</v>
      </c>
      <c r="C64" s="1">
        <v>10.804</v>
      </c>
      <c r="D64" s="1">
        <v>293.5</v>
      </c>
      <c r="E64" s="1">
        <v>5996.25</v>
      </c>
      <c r="F64" s="1">
        <v>546.16</v>
      </c>
      <c r="G64" s="1">
        <v>-1239.8</v>
      </c>
    </row>
    <row r="65" spans="2:7" x14ac:dyDescent="0.3">
      <c r="B65" s="4">
        <v>6299.99</v>
      </c>
      <c r="C65" s="1">
        <v>8.8040000000000003</v>
      </c>
      <c r="D65" s="1">
        <v>293.5</v>
      </c>
      <c r="E65" s="1">
        <v>6094.78</v>
      </c>
      <c r="F65" s="1">
        <v>552.94000000000005</v>
      </c>
      <c r="G65" s="1">
        <v>-1255.4100000000001</v>
      </c>
    </row>
    <row r="66" spans="2:7" x14ac:dyDescent="0.3">
      <c r="B66" s="4">
        <v>6399.99</v>
      </c>
      <c r="C66" s="1">
        <v>6.8040000000000003</v>
      </c>
      <c r="D66" s="1">
        <v>293.5</v>
      </c>
      <c r="E66" s="1">
        <v>6193.85</v>
      </c>
      <c r="F66" s="1">
        <v>558.36</v>
      </c>
      <c r="G66" s="1">
        <v>-1267.8599999999999</v>
      </c>
    </row>
    <row r="67" spans="2:7" x14ac:dyDescent="0.3">
      <c r="B67" s="4">
        <v>6499.99</v>
      </c>
      <c r="C67" s="1">
        <v>4.8040000000000003</v>
      </c>
      <c r="D67" s="1">
        <v>293.5</v>
      </c>
      <c r="E67" s="1">
        <v>6293.33</v>
      </c>
      <c r="F67" s="1">
        <v>562.39</v>
      </c>
      <c r="G67" s="1">
        <v>-1277.1400000000001</v>
      </c>
    </row>
    <row r="68" spans="2:7" x14ac:dyDescent="0.3">
      <c r="B68" s="4">
        <v>6599.99</v>
      </c>
      <c r="C68" s="1">
        <v>2.8039999999999998</v>
      </c>
      <c r="D68" s="1">
        <v>293.5</v>
      </c>
      <c r="E68" s="1">
        <v>6393.11</v>
      </c>
      <c r="F68" s="1">
        <v>565.04</v>
      </c>
      <c r="G68" s="1">
        <v>-1283.22</v>
      </c>
    </row>
    <row r="69" spans="2:7" x14ac:dyDescent="0.3">
      <c r="B69" s="4">
        <v>6699.99</v>
      </c>
      <c r="C69" s="1">
        <v>0.80400000000000005</v>
      </c>
      <c r="D69" s="1">
        <v>293.5</v>
      </c>
      <c r="E69" s="1">
        <v>6493.05</v>
      </c>
      <c r="F69" s="1">
        <v>566.29</v>
      </c>
      <c r="G69" s="1">
        <v>-1286.1099999999999</v>
      </c>
    </row>
    <row r="70" spans="2:7" x14ac:dyDescent="0.3">
      <c r="B70" s="4">
        <v>6799.99</v>
      </c>
      <c r="C70" s="1">
        <v>0</v>
      </c>
      <c r="D70" s="1">
        <v>0</v>
      </c>
      <c r="E70" s="1">
        <v>6593.05</v>
      </c>
      <c r="F70" s="1">
        <v>566.4</v>
      </c>
      <c r="G70" s="1">
        <v>-1286.3599999999999</v>
      </c>
    </row>
    <row r="71" spans="2:7" x14ac:dyDescent="0.3">
      <c r="B71" s="4">
        <v>6899.99</v>
      </c>
      <c r="C71" s="1">
        <v>3.589</v>
      </c>
      <c r="D71" s="1">
        <v>356.96</v>
      </c>
      <c r="E71" s="1">
        <v>6693.01</v>
      </c>
      <c r="F71" s="1">
        <v>568.27</v>
      </c>
      <c r="G71" s="1">
        <v>-1286.46</v>
      </c>
    </row>
    <row r="72" spans="2:7" x14ac:dyDescent="0.3">
      <c r="B72" s="4">
        <v>6999.99</v>
      </c>
      <c r="C72" s="1">
        <v>9.5890000000000004</v>
      </c>
      <c r="D72" s="1">
        <v>356.96</v>
      </c>
      <c r="E72" s="1">
        <v>6792.3</v>
      </c>
      <c r="F72" s="1">
        <v>579.73</v>
      </c>
      <c r="G72" s="1">
        <v>-1287.07</v>
      </c>
    </row>
    <row r="73" spans="2:7" x14ac:dyDescent="0.3">
      <c r="B73" s="4">
        <v>7099.99</v>
      </c>
      <c r="C73" s="1">
        <v>15.589</v>
      </c>
      <c r="D73" s="1">
        <v>356.96</v>
      </c>
      <c r="E73" s="1">
        <v>6889.86</v>
      </c>
      <c r="F73" s="1">
        <v>601.48</v>
      </c>
      <c r="G73" s="1">
        <v>-1288.23</v>
      </c>
    </row>
    <row r="74" spans="2:7" x14ac:dyDescent="0.3">
      <c r="B74" s="4">
        <v>7199.99</v>
      </c>
      <c r="C74" s="1">
        <v>21.588999999999999</v>
      </c>
      <c r="D74" s="1">
        <v>356.96</v>
      </c>
      <c r="E74" s="1">
        <v>6984.6</v>
      </c>
      <c r="F74" s="1">
        <v>633.29999999999995</v>
      </c>
      <c r="G74" s="1">
        <v>-1289.92</v>
      </c>
    </row>
    <row r="75" spans="2:7" x14ac:dyDescent="0.3">
      <c r="B75" s="4">
        <v>7299.99</v>
      </c>
      <c r="C75" s="1">
        <v>27.588999999999999</v>
      </c>
      <c r="D75" s="1">
        <v>356.96</v>
      </c>
      <c r="E75" s="1">
        <v>7075.49</v>
      </c>
      <c r="F75" s="1">
        <v>674.83</v>
      </c>
      <c r="G75" s="1">
        <v>-1292.1199999999999</v>
      </c>
    </row>
    <row r="76" spans="2:7" x14ac:dyDescent="0.3">
      <c r="B76" s="4">
        <v>7399.99</v>
      </c>
      <c r="C76" s="1">
        <v>33.588999999999999</v>
      </c>
      <c r="D76" s="1">
        <v>356.96</v>
      </c>
      <c r="E76" s="1">
        <v>7161.53</v>
      </c>
      <c r="F76" s="1">
        <v>725.63</v>
      </c>
      <c r="G76" s="1">
        <v>-1294.82</v>
      </c>
    </row>
    <row r="77" spans="2:7" x14ac:dyDescent="0.3">
      <c r="B77" s="4">
        <v>7499.98</v>
      </c>
      <c r="C77" s="1">
        <v>39.170999999999999</v>
      </c>
      <c r="D77" s="1">
        <v>356.96</v>
      </c>
      <c r="E77" s="1">
        <v>7241.88</v>
      </c>
      <c r="F77" s="1">
        <v>785</v>
      </c>
      <c r="G77" s="1">
        <v>-1297.97</v>
      </c>
    </row>
    <row r="78" spans="2:7" x14ac:dyDescent="0.3">
      <c r="B78" s="4">
        <v>7599.98</v>
      </c>
      <c r="C78" s="1">
        <v>44.344999999999999</v>
      </c>
      <c r="D78" s="1">
        <v>356.96</v>
      </c>
      <c r="E78" s="1">
        <v>7316.54</v>
      </c>
      <c r="F78" s="1">
        <v>851.39</v>
      </c>
      <c r="G78" s="1">
        <v>-1301.5</v>
      </c>
    </row>
    <row r="79" spans="2:7" x14ac:dyDescent="0.3">
      <c r="B79" s="4">
        <v>7699.98</v>
      </c>
      <c r="C79" s="1">
        <v>50.344999999999999</v>
      </c>
      <c r="D79" s="1">
        <v>356.959</v>
      </c>
      <c r="E79" s="1">
        <v>7384.26</v>
      </c>
      <c r="F79" s="1">
        <v>924.8</v>
      </c>
      <c r="G79" s="1">
        <v>-1305.4000000000001</v>
      </c>
    </row>
    <row r="80" spans="2:7" x14ac:dyDescent="0.3">
      <c r="B80" s="4">
        <v>7799.98</v>
      </c>
      <c r="C80" s="1">
        <v>56.344999999999999</v>
      </c>
      <c r="D80" s="1">
        <v>356.959</v>
      </c>
      <c r="E80" s="1">
        <v>7443.94</v>
      </c>
      <c r="F80" s="1">
        <v>1004.87</v>
      </c>
      <c r="G80" s="1">
        <v>-1309.6500000000001</v>
      </c>
    </row>
    <row r="81" spans="2:7" x14ac:dyDescent="0.3">
      <c r="B81" s="4">
        <v>7899.98</v>
      </c>
      <c r="C81" s="1">
        <v>62.344999999999999</v>
      </c>
      <c r="D81" s="1">
        <v>356.959</v>
      </c>
      <c r="E81" s="1">
        <v>7494.9</v>
      </c>
      <c r="F81" s="1">
        <v>1090.74</v>
      </c>
      <c r="G81" s="1">
        <v>-1314.21</v>
      </c>
    </row>
    <row r="82" spans="2:7" x14ac:dyDescent="0.3">
      <c r="B82" s="4">
        <v>7999.98</v>
      </c>
      <c r="C82" s="1">
        <v>68.344999999999999</v>
      </c>
      <c r="D82" s="1">
        <v>356.95800000000003</v>
      </c>
      <c r="E82" s="1">
        <v>7536.6</v>
      </c>
      <c r="F82" s="1">
        <v>1181.45</v>
      </c>
      <c r="G82" s="1">
        <v>-1319.03</v>
      </c>
    </row>
    <row r="83" spans="2:7" x14ac:dyDescent="0.3">
      <c r="B83" s="4">
        <v>8099.98</v>
      </c>
      <c r="C83" s="1">
        <v>74.344999999999999</v>
      </c>
      <c r="D83" s="1">
        <v>356.95800000000003</v>
      </c>
      <c r="E83" s="1">
        <v>7568.57</v>
      </c>
      <c r="F83" s="1">
        <v>1276.02</v>
      </c>
      <c r="G83" s="1">
        <v>-1324.06</v>
      </c>
    </row>
    <row r="84" spans="2:7" x14ac:dyDescent="0.3">
      <c r="B84" s="4">
        <v>8199.98</v>
      </c>
      <c r="C84" s="1">
        <v>80.344999999999999</v>
      </c>
      <c r="D84" s="1">
        <v>356.95800000000003</v>
      </c>
      <c r="E84" s="1">
        <v>7590.47</v>
      </c>
      <c r="F84" s="1">
        <v>1373.41</v>
      </c>
      <c r="G84" s="1">
        <v>-1329.24</v>
      </c>
    </row>
    <row r="85" spans="2:7" x14ac:dyDescent="0.3">
      <c r="B85" s="4">
        <v>8299.98</v>
      </c>
      <c r="C85" s="1">
        <v>86.344999999999999</v>
      </c>
      <c r="D85" s="1">
        <v>356.95699999999999</v>
      </c>
      <c r="E85" s="1">
        <v>7602.05</v>
      </c>
      <c r="F85" s="1">
        <v>1472.55</v>
      </c>
      <c r="G85" s="1">
        <v>-1334.51</v>
      </c>
    </row>
    <row r="86" spans="2:7" x14ac:dyDescent="0.3">
      <c r="B86" s="4">
        <v>8399.98</v>
      </c>
      <c r="C86" s="1">
        <v>90</v>
      </c>
      <c r="D86" s="1">
        <v>356.95699999999999</v>
      </c>
      <c r="E86" s="1">
        <v>7604</v>
      </c>
      <c r="F86" s="1">
        <v>1572.37</v>
      </c>
      <c r="G86" s="1">
        <v>-1339.81</v>
      </c>
    </row>
    <row r="87" spans="2:7" x14ac:dyDescent="0.3">
      <c r="B87" s="4">
        <v>8499.98</v>
      </c>
      <c r="C87" s="1">
        <v>90</v>
      </c>
      <c r="D87" s="1">
        <v>356.95699999999999</v>
      </c>
      <c r="E87" s="1">
        <v>7604</v>
      </c>
      <c r="F87" s="1">
        <v>1672.22</v>
      </c>
      <c r="G87" s="1">
        <v>-1345.12</v>
      </c>
    </row>
    <row r="88" spans="2:7" x14ac:dyDescent="0.3">
      <c r="B88" s="4">
        <v>8599.98</v>
      </c>
      <c r="C88" s="1">
        <v>90</v>
      </c>
      <c r="D88" s="1">
        <v>356.95699999999999</v>
      </c>
      <c r="E88" s="1">
        <v>7604</v>
      </c>
      <c r="F88" s="1">
        <v>1772.08</v>
      </c>
      <c r="G88" s="1">
        <v>-1350.43</v>
      </c>
    </row>
    <row r="89" spans="2:7" x14ac:dyDescent="0.3">
      <c r="B89" s="4">
        <v>8699.98</v>
      </c>
      <c r="C89" s="1">
        <v>90</v>
      </c>
      <c r="D89" s="1">
        <v>356.95699999999999</v>
      </c>
      <c r="E89" s="1">
        <v>7604</v>
      </c>
      <c r="F89" s="1">
        <v>1871.94</v>
      </c>
      <c r="G89" s="1">
        <v>-1355.74</v>
      </c>
    </row>
    <row r="90" spans="2:7" x14ac:dyDescent="0.3">
      <c r="B90" s="4">
        <v>8799.98</v>
      </c>
      <c r="C90" s="1">
        <v>90</v>
      </c>
      <c r="D90" s="1">
        <v>356.95699999999999</v>
      </c>
      <c r="E90" s="1">
        <v>7604</v>
      </c>
      <c r="F90" s="1">
        <v>1971.8</v>
      </c>
      <c r="G90" s="1">
        <v>-1361.05</v>
      </c>
    </row>
    <row r="91" spans="2:7" x14ac:dyDescent="0.3">
      <c r="B91" s="4">
        <v>8899.98</v>
      </c>
      <c r="C91" s="1">
        <v>90</v>
      </c>
      <c r="D91" s="1">
        <v>356.95699999999999</v>
      </c>
      <c r="E91" s="1">
        <v>7604</v>
      </c>
      <c r="F91" s="1">
        <v>2071.66</v>
      </c>
      <c r="G91" s="1">
        <v>-1366.35</v>
      </c>
    </row>
    <row r="92" spans="2:7" x14ac:dyDescent="0.3">
      <c r="B92" s="4">
        <v>8999.98</v>
      </c>
      <c r="C92" s="1">
        <v>90</v>
      </c>
      <c r="D92" s="1">
        <v>356.95699999999999</v>
      </c>
      <c r="E92" s="1">
        <v>7604</v>
      </c>
      <c r="F92" s="1">
        <v>2171.52</v>
      </c>
      <c r="G92" s="1">
        <v>-1371.66</v>
      </c>
    </row>
    <row r="93" spans="2:7" x14ac:dyDescent="0.3">
      <c r="B93" s="4">
        <v>9099.98</v>
      </c>
      <c r="C93" s="1">
        <v>90</v>
      </c>
      <c r="D93" s="1">
        <v>356.95699999999999</v>
      </c>
      <c r="E93" s="1">
        <v>7604</v>
      </c>
      <c r="F93" s="1">
        <v>2271.38</v>
      </c>
      <c r="G93" s="1">
        <v>-1376.97</v>
      </c>
    </row>
    <row r="94" spans="2:7" x14ac:dyDescent="0.3">
      <c r="B94" s="4">
        <v>9199.98</v>
      </c>
      <c r="C94" s="1">
        <v>90</v>
      </c>
      <c r="D94" s="1">
        <v>356.95699999999999</v>
      </c>
      <c r="E94" s="1">
        <v>7604</v>
      </c>
      <c r="F94" s="1">
        <v>2371.2399999999998</v>
      </c>
      <c r="G94" s="1">
        <v>-1382.28</v>
      </c>
    </row>
    <row r="95" spans="2:7" x14ac:dyDescent="0.3">
      <c r="B95" s="4">
        <v>9299.98</v>
      </c>
      <c r="C95" s="1">
        <v>90</v>
      </c>
      <c r="D95" s="1">
        <v>356.95699999999999</v>
      </c>
      <c r="E95" s="1">
        <v>7604</v>
      </c>
      <c r="F95" s="1">
        <v>2471.1</v>
      </c>
      <c r="G95" s="1">
        <v>-1387.59</v>
      </c>
    </row>
    <row r="96" spans="2:7" x14ac:dyDescent="0.3">
      <c r="B96" s="4">
        <v>9399.98</v>
      </c>
      <c r="C96" s="1">
        <v>90</v>
      </c>
      <c r="D96" s="1">
        <v>356.95699999999999</v>
      </c>
      <c r="E96" s="1">
        <v>7604</v>
      </c>
      <c r="F96" s="1">
        <v>2570.9499999999998</v>
      </c>
      <c r="G96" s="1">
        <v>-1392.9</v>
      </c>
    </row>
    <row r="97" spans="2:7" x14ac:dyDescent="0.3">
      <c r="B97" s="4">
        <v>9499.98</v>
      </c>
      <c r="C97" s="1">
        <v>90</v>
      </c>
      <c r="D97" s="1">
        <v>356.95699999999999</v>
      </c>
      <c r="E97" s="1">
        <v>7604</v>
      </c>
      <c r="F97" s="1">
        <v>2670.81</v>
      </c>
      <c r="G97" s="1">
        <v>-1398.2</v>
      </c>
    </row>
    <row r="98" spans="2:7" x14ac:dyDescent="0.3">
      <c r="B98" s="4">
        <v>9599.98</v>
      </c>
      <c r="C98" s="1">
        <v>90</v>
      </c>
      <c r="D98" s="1">
        <v>356.95699999999999</v>
      </c>
      <c r="E98" s="1">
        <v>7604</v>
      </c>
      <c r="F98" s="1">
        <v>2770.67</v>
      </c>
      <c r="G98" s="1">
        <v>-1403.51</v>
      </c>
    </row>
    <row r="99" spans="2:7" x14ac:dyDescent="0.3">
      <c r="B99" s="4">
        <v>9699.98</v>
      </c>
      <c r="C99" s="1">
        <v>90</v>
      </c>
      <c r="D99" s="1">
        <v>356.95699999999999</v>
      </c>
      <c r="E99" s="1">
        <v>7604</v>
      </c>
      <c r="F99" s="1">
        <v>2870.53</v>
      </c>
      <c r="G99" s="1">
        <v>-1408.82</v>
      </c>
    </row>
    <row r="100" spans="2:7" x14ac:dyDescent="0.3">
      <c r="B100" s="4">
        <v>9799.98</v>
      </c>
      <c r="C100" s="1">
        <v>90</v>
      </c>
      <c r="D100" s="1">
        <v>356.95699999999999</v>
      </c>
      <c r="E100" s="1">
        <v>7604</v>
      </c>
      <c r="F100" s="1">
        <v>2970.39</v>
      </c>
      <c r="G100" s="1">
        <v>-1414.13</v>
      </c>
    </row>
    <row r="101" spans="2:7" x14ac:dyDescent="0.3">
      <c r="B101" s="4">
        <v>9899.98</v>
      </c>
      <c r="C101" s="1">
        <v>90</v>
      </c>
      <c r="D101" s="1">
        <v>356.95699999999999</v>
      </c>
      <c r="E101" s="1">
        <v>7604</v>
      </c>
      <c r="F101" s="1">
        <v>3070.25</v>
      </c>
      <c r="G101" s="1">
        <v>-1419.44</v>
      </c>
    </row>
    <row r="102" spans="2:7" x14ac:dyDescent="0.3">
      <c r="B102" s="4">
        <v>9999.98</v>
      </c>
      <c r="C102" s="1">
        <v>90</v>
      </c>
      <c r="D102" s="1">
        <v>356.95699999999999</v>
      </c>
      <c r="E102" s="1">
        <v>7604</v>
      </c>
      <c r="F102" s="1">
        <v>3170.11</v>
      </c>
      <c r="G102" s="1">
        <v>-1424.75</v>
      </c>
    </row>
    <row r="103" spans="2:7" x14ac:dyDescent="0.3">
      <c r="B103" s="4">
        <v>10099.98</v>
      </c>
      <c r="C103" s="1">
        <v>90</v>
      </c>
      <c r="D103" s="1">
        <v>356.95699999999999</v>
      </c>
      <c r="E103" s="1">
        <v>7604</v>
      </c>
      <c r="F103" s="1">
        <v>3269.97</v>
      </c>
      <c r="G103" s="1">
        <v>-1430.05</v>
      </c>
    </row>
    <row r="104" spans="2:7" x14ac:dyDescent="0.3">
      <c r="B104" s="4">
        <v>10199.98</v>
      </c>
      <c r="C104" s="1">
        <v>90</v>
      </c>
      <c r="D104" s="1">
        <v>356.95699999999999</v>
      </c>
      <c r="E104" s="1">
        <v>7604</v>
      </c>
      <c r="F104" s="1">
        <v>3369.82</v>
      </c>
      <c r="G104" s="1">
        <v>-1435.36</v>
      </c>
    </row>
    <row r="105" spans="2:7" x14ac:dyDescent="0.3">
      <c r="B105" s="4">
        <v>10299.98</v>
      </c>
      <c r="C105" s="1">
        <v>90</v>
      </c>
      <c r="D105" s="1">
        <v>356.95699999999999</v>
      </c>
      <c r="E105" s="1">
        <v>7604</v>
      </c>
      <c r="F105" s="1">
        <v>3469.68</v>
      </c>
      <c r="G105" s="1">
        <v>-1440.67</v>
      </c>
    </row>
    <row r="106" spans="2:7" x14ac:dyDescent="0.3">
      <c r="B106" s="4">
        <v>10399.98</v>
      </c>
      <c r="C106" s="1">
        <v>90</v>
      </c>
      <c r="D106" s="1">
        <v>356.95699999999999</v>
      </c>
      <c r="E106" s="1">
        <v>7604</v>
      </c>
      <c r="F106" s="1">
        <v>3569.54</v>
      </c>
      <c r="G106" s="1">
        <v>-1445.98</v>
      </c>
    </row>
    <row r="107" spans="2:7" x14ac:dyDescent="0.3">
      <c r="B107" s="4">
        <v>10499.98</v>
      </c>
      <c r="C107" s="1">
        <v>90</v>
      </c>
      <c r="D107" s="1">
        <v>356.95699999999999</v>
      </c>
      <c r="E107" s="1">
        <v>7604</v>
      </c>
      <c r="F107" s="1">
        <v>3669.4</v>
      </c>
      <c r="G107" s="1">
        <v>-1451.29</v>
      </c>
    </row>
    <row r="108" spans="2:7" x14ac:dyDescent="0.3">
      <c r="B108" s="4">
        <v>10599.98</v>
      </c>
      <c r="C108" s="1">
        <v>90</v>
      </c>
      <c r="D108" s="1">
        <v>356.95699999999999</v>
      </c>
      <c r="E108" s="1">
        <v>7604</v>
      </c>
      <c r="F108" s="1">
        <v>3769.26</v>
      </c>
      <c r="G108" s="1">
        <v>-1456.6</v>
      </c>
    </row>
    <row r="109" spans="2:7" x14ac:dyDescent="0.3">
      <c r="B109" s="4">
        <v>10699.98</v>
      </c>
      <c r="C109" s="1">
        <v>90</v>
      </c>
      <c r="D109" s="1">
        <v>356.95699999999999</v>
      </c>
      <c r="E109" s="1">
        <v>7604</v>
      </c>
      <c r="F109" s="1">
        <v>3869.12</v>
      </c>
      <c r="G109" s="1">
        <v>-1461.9</v>
      </c>
    </row>
    <row r="110" spans="2:7" x14ac:dyDescent="0.3">
      <c r="B110" s="4">
        <v>10799.98</v>
      </c>
      <c r="C110" s="1">
        <v>90</v>
      </c>
      <c r="D110" s="1">
        <v>356.95699999999999</v>
      </c>
      <c r="E110" s="1">
        <v>7604</v>
      </c>
      <c r="F110" s="1">
        <v>3968.98</v>
      </c>
      <c r="G110" s="1">
        <v>-1467.21</v>
      </c>
    </row>
    <row r="111" spans="2:7" x14ac:dyDescent="0.3">
      <c r="B111" s="4">
        <v>10899.98</v>
      </c>
      <c r="C111" s="1">
        <v>90</v>
      </c>
      <c r="D111" s="1">
        <v>356.95699999999999</v>
      </c>
      <c r="E111" s="1">
        <v>7604</v>
      </c>
      <c r="F111" s="1">
        <v>4068.84</v>
      </c>
      <c r="G111" s="1">
        <v>-1472.52</v>
      </c>
    </row>
    <row r="112" spans="2:7" x14ac:dyDescent="0.3">
      <c r="B112" s="4">
        <v>10999.98</v>
      </c>
      <c r="C112" s="1">
        <v>90</v>
      </c>
      <c r="D112" s="1">
        <v>356.95699999999999</v>
      </c>
      <c r="E112" s="1">
        <v>7604</v>
      </c>
      <c r="F112" s="1">
        <v>4168.6899999999996</v>
      </c>
      <c r="G112" s="1">
        <v>-1477.83</v>
      </c>
    </row>
    <row r="113" spans="2:7" x14ac:dyDescent="0.3">
      <c r="B113" s="4">
        <v>11099.98</v>
      </c>
      <c r="C113" s="1">
        <v>90</v>
      </c>
      <c r="D113" s="1">
        <v>356.95699999999999</v>
      </c>
      <c r="E113" s="1">
        <v>7604</v>
      </c>
      <c r="F113" s="1">
        <v>4268.55</v>
      </c>
      <c r="G113" s="1">
        <v>-1483.14</v>
      </c>
    </row>
    <row r="114" spans="2:7" x14ac:dyDescent="0.3">
      <c r="B114" s="4">
        <v>11199.98</v>
      </c>
      <c r="C114" s="1">
        <v>90</v>
      </c>
      <c r="D114" s="1">
        <v>356.95699999999999</v>
      </c>
      <c r="E114" s="1">
        <v>7604</v>
      </c>
      <c r="F114" s="1">
        <v>4368.41</v>
      </c>
      <c r="G114" s="1">
        <v>-1488.45</v>
      </c>
    </row>
    <row r="115" spans="2:7" x14ac:dyDescent="0.3">
      <c r="B115" s="4">
        <v>11299.98</v>
      </c>
      <c r="C115" s="1">
        <v>90</v>
      </c>
      <c r="D115" s="1">
        <v>356.95699999999999</v>
      </c>
      <c r="E115" s="1">
        <v>7604</v>
      </c>
      <c r="F115" s="1">
        <v>4468.2700000000004</v>
      </c>
      <c r="G115" s="1">
        <v>-1493.75</v>
      </c>
    </row>
    <row r="116" spans="2:7" x14ac:dyDescent="0.3">
      <c r="B116" s="4">
        <v>11399.98</v>
      </c>
      <c r="C116" s="1">
        <v>90</v>
      </c>
      <c r="D116" s="1">
        <v>356.95699999999999</v>
      </c>
      <c r="E116" s="1">
        <v>7604</v>
      </c>
      <c r="F116" s="1">
        <v>4568.13</v>
      </c>
      <c r="G116" s="1">
        <v>-1499.06</v>
      </c>
    </row>
    <row r="117" spans="2:7" x14ac:dyDescent="0.3">
      <c r="B117" s="4">
        <v>11499.98</v>
      </c>
      <c r="C117" s="1">
        <v>90</v>
      </c>
      <c r="D117" s="1">
        <v>356.95699999999999</v>
      </c>
      <c r="E117" s="1">
        <v>7604</v>
      </c>
      <c r="F117" s="1">
        <v>4667.99</v>
      </c>
      <c r="G117" s="1">
        <v>-1504.37</v>
      </c>
    </row>
    <row r="118" spans="2:7" x14ac:dyDescent="0.3">
      <c r="B118" s="4">
        <v>11599.98</v>
      </c>
      <c r="C118" s="1">
        <v>90</v>
      </c>
      <c r="D118" s="1">
        <v>356.95699999999999</v>
      </c>
      <c r="E118" s="1">
        <v>7604</v>
      </c>
      <c r="F118" s="1">
        <v>4767.8500000000004</v>
      </c>
      <c r="G118" s="1">
        <v>-1509.68</v>
      </c>
    </row>
    <row r="119" spans="2:7" x14ac:dyDescent="0.3">
      <c r="B119" s="4">
        <v>11699.98</v>
      </c>
      <c r="C119" s="1">
        <v>90</v>
      </c>
      <c r="D119" s="1">
        <v>356.95699999999999</v>
      </c>
      <c r="E119" s="1">
        <v>7604</v>
      </c>
      <c r="F119" s="1">
        <v>4867.71</v>
      </c>
      <c r="G119" s="1">
        <v>-1514.99</v>
      </c>
    </row>
    <row r="120" spans="2:7" x14ac:dyDescent="0.3">
      <c r="B120" s="4">
        <v>11799.98</v>
      </c>
      <c r="C120" s="1">
        <v>90</v>
      </c>
      <c r="D120" s="1">
        <v>356.95699999999999</v>
      </c>
      <c r="E120" s="1">
        <v>7604</v>
      </c>
      <c r="F120" s="1">
        <v>4967.57</v>
      </c>
      <c r="G120" s="1">
        <v>-1520.3</v>
      </c>
    </row>
    <row r="121" spans="2:7" x14ac:dyDescent="0.3">
      <c r="B121" s="4">
        <v>11899.98</v>
      </c>
      <c r="C121" s="1">
        <v>90</v>
      </c>
      <c r="D121" s="1">
        <v>356.95699999999999</v>
      </c>
      <c r="E121" s="1">
        <v>7604</v>
      </c>
      <c r="F121" s="1">
        <v>5067.42</v>
      </c>
      <c r="G121" s="1">
        <v>-1525.61</v>
      </c>
    </row>
    <row r="122" spans="2:7" x14ac:dyDescent="0.3">
      <c r="B122" s="4">
        <v>11999.98</v>
      </c>
      <c r="C122" s="1">
        <v>90</v>
      </c>
      <c r="D122" s="1">
        <v>356.95699999999999</v>
      </c>
      <c r="E122" s="1">
        <v>7604</v>
      </c>
      <c r="F122" s="1">
        <v>5167.28</v>
      </c>
      <c r="G122" s="1">
        <v>-1530.91</v>
      </c>
    </row>
    <row r="123" spans="2:7" x14ac:dyDescent="0.3">
      <c r="B123" s="4">
        <v>12099.98</v>
      </c>
      <c r="C123" s="1">
        <v>90</v>
      </c>
      <c r="D123" s="1">
        <v>356.95699999999999</v>
      </c>
      <c r="E123" s="1">
        <v>7604</v>
      </c>
      <c r="F123" s="1">
        <v>5267.14</v>
      </c>
      <c r="G123" s="1">
        <v>-1536.22</v>
      </c>
    </row>
    <row r="124" spans="2:7" x14ac:dyDescent="0.3">
      <c r="B124" s="4">
        <v>12199.98</v>
      </c>
      <c r="C124" s="1">
        <v>90</v>
      </c>
      <c r="D124" s="1">
        <v>356.95699999999999</v>
      </c>
      <c r="E124" s="1">
        <v>7604</v>
      </c>
      <c r="F124" s="1">
        <v>5367</v>
      </c>
      <c r="G124" s="1">
        <v>-1541.53</v>
      </c>
    </row>
    <row r="125" spans="2:7" x14ac:dyDescent="0.3">
      <c r="B125" s="4">
        <v>12299.98</v>
      </c>
      <c r="C125" s="1">
        <v>90</v>
      </c>
      <c r="D125" s="1">
        <v>356.95699999999999</v>
      </c>
      <c r="E125" s="1">
        <v>7604</v>
      </c>
      <c r="F125" s="1">
        <v>5466.86</v>
      </c>
      <c r="G125" s="1">
        <v>-1546.84</v>
      </c>
    </row>
    <row r="126" spans="2:7" x14ac:dyDescent="0.3">
      <c r="B126" s="4">
        <v>12399.98</v>
      </c>
      <c r="C126" s="1">
        <v>90</v>
      </c>
      <c r="D126" s="1">
        <v>356.95699999999999</v>
      </c>
      <c r="E126" s="1">
        <v>7604</v>
      </c>
      <c r="F126" s="1">
        <v>5566.72</v>
      </c>
      <c r="G126" s="1">
        <v>-1552.15</v>
      </c>
    </row>
    <row r="127" spans="2:7" x14ac:dyDescent="0.3">
      <c r="B127" s="4">
        <v>12416.52</v>
      </c>
      <c r="C127" s="1">
        <v>90</v>
      </c>
      <c r="D127" s="1">
        <v>356.95699999999999</v>
      </c>
      <c r="E127" s="1">
        <v>7604</v>
      </c>
      <c r="F127" s="1">
        <v>5583.24</v>
      </c>
      <c r="G127" s="1">
        <v>-1553.03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Data!Turkey_Springs_3C_14HZ___Plan_B_0___PROPOSAL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2013-06-11T13:29:14Z</dcterms:modified>
</cp:coreProperties>
</file>