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<sst xmlns="http://schemas.openxmlformats.org/spreadsheetml/2006/main" count="41" uniqueCount="37">
  <si>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</si>
  <si>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</si>
  <si>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</si>
  <si>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</si>
  <si>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</si>
  <si>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</si>
  <si>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</si>
  <si>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</si>
  <si>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</si>
  <si>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</si>
  <si>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</si>
  <si>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</si>
  <si>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</si>
  <si>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</si>
  <si>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</si>
  <si>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</si>
  <si>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</si>
  <si>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</si>
  <si>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</si>
  <si>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</si>
  <si>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</si>
  <si>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</si>
  <si>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</si>
  <si>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</si>
  <si>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</si>
  <si>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</si>
  <si>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</si>
  <si>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</si>
  <si>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</si>
  <si>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</si>
  <si>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</si>
  <si>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</si>
  <si>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</si>
  <si>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</si>
  <si>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 xml:space="preserve">Actual </t>
  </si>
  <si>
    <t>Shelton G25-75HN</t>
  </si>
  <si>
    <t>NW NE Sec 25-T4N-R65W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</si>
</sst>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3" xfId="0" applyBorder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2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682</v>
      </c>
      <c r="C2" s="20">
        <v>0</v>
      </c>
      <c r="D2" s="20">
        <v>0</v>
      </c>
      <c r="E2" s="20">
        <v>682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721</v>
      </c>
      <c r="C3" s="20">
        <v>0.39</v>
      </c>
      <c r="D3" s="20">
        <v>55.439</v>
      </c>
      <c r="E3" s="20">
        <v>721</v>
      </c>
      <c r="F3" s="20">
        <v>0.08</v>
      </c>
      <c r="G3" s="20">
        <v>0.11</v>
      </c>
    </row>
    <row r="4" spans="1:11" ht="15.75" thickBot="1" x14ac:dyDescent="0.3">
      <c r="A4" s="8" t="s">
        <v>8</v>
      </c>
      <c r="B4" s="20">
        <v>997</v>
      </c>
      <c r="C4" s="20">
        <v>0.68</v>
      </c>
      <c r="D4" s="20">
        <v>166.839</v>
      </c>
      <c r="E4" s="20">
        <v>996.99</v>
      </c>
      <c r="F4" s="20">
        <v>-0.99</v>
      </c>
      <c r="G4" s="20">
        <v>1.26</v>
      </c>
    </row>
    <row r="5" spans="1:11" ht="15.75" thickBot="1" x14ac:dyDescent="0.3">
      <c r="A5" s="12">
        <v>100322</v>
      </c>
      <c r="B5" s="20">
        <v>1272</v>
      </c>
      <c r="C5" s="20">
        <v>0.72</v>
      </c>
      <c r="D5" s="20">
        <v>192.85499999999999</v>
      </c>
      <c r="E5" s="20">
        <v>1271.97</v>
      </c>
      <c r="F5" s="20">
        <v>-4.26</v>
      </c>
      <c r="G5" s="20">
        <v>1.24</v>
      </c>
    </row>
    <row r="6" spans="1:11" ht="15.75" thickBot="1" x14ac:dyDescent="0.3">
      <c r="A6" s="9" t="s">
        <v>9</v>
      </c>
      <c r="B6" s="20">
        <v>1551</v>
      </c>
      <c r="C6" s="20">
        <v>0.92</v>
      </c>
      <c r="D6" s="20">
        <v>213.84200000000001</v>
      </c>
      <c r="E6" s="20">
        <v>1550.94</v>
      </c>
      <c r="F6" s="20">
        <v>-7.83</v>
      </c>
      <c r="G6" s="20">
        <v>-0.39</v>
      </c>
    </row>
    <row r="7" spans="1:11" ht="15.75" thickBot="1" x14ac:dyDescent="0.3">
      <c r="A7" s="13" t="s">
        <v>35</v>
      </c>
      <c r="B7" s="20">
        <v>1836</v>
      </c>
      <c r="C7" s="20">
        <v>1.42</v>
      </c>
      <c r="D7" s="20">
        <v>235.083</v>
      </c>
      <c r="E7" s="20">
        <v>1835.89</v>
      </c>
      <c r="F7" s="20">
        <v>-11.75</v>
      </c>
      <c r="G7" s="20">
        <v>-4.5599999999999996</v>
      </c>
    </row>
    <row r="8" spans="1:11" ht="15.75" thickBot="1" x14ac:dyDescent="0.3">
      <c r="A8" s="16" t="s">
        <v>12</v>
      </c>
      <c r="B8" s="20">
        <v>2025</v>
      </c>
      <c r="C8" s="20">
        <v>1.71</v>
      </c>
      <c r="D8" s="20">
        <v>218.339</v>
      </c>
      <c r="E8" s="20">
        <v>2024.82</v>
      </c>
      <c r="F8" s="20">
        <v>-15.3</v>
      </c>
      <c r="G8" s="20">
        <v>-8.23</v>
      </c>
    </row>
    <row r="9" spans="1:11" ht="15.75" thickBot="1" x14ac:dyDescent="0.3">
      <c r="A9" s="21">
        <v>512333541</v>
      </c>
      <c r="B9" s="20">
        <v>2120</v>
      </c>
      <c r="C9" s="20">
        <v>3.13</v>
      </c>
      <c r="D9" s="20">
        <v>194.125</v>
      </c>
      <c r="E9" s="20">
        <v>2119.73</v>
      </c>
      <c r="F9" s="20">
        <v>-18.93</v>
      </c>
      <c r="G9" s="20">
        <v>-9.75</v>
      </c>
    </row>
    <row r="10" spans="1:11" ht="15.75" thickBot="1" x14ac:dyDescent="0.3">
      <c r="A10" s="14" t="s">
        <v>11</v>
      </c>
      <c r="B10" s="20">
        <v>2214</v>
      </c>
      <c r="C10" s="20">
        <v>5.09</v>
      </c>
      <c r="D10" s="20">
        <v>214.31200000000001</v>
      </c>
      <c r="E10" s="20">
        <v>2213.4899999999998</v>
      </c>
      <c r="F10" s="20">
        <v>-24.86</v>
      </c>
      <c r="G10" s="20">
        <v>-12.72</v>
      </c>
    </row>
    <row r="11" spans="1:11" ht="15.75" thickBot="1" x14ac:dyDescent="0.3">
      <c r="A11" s="15" t="s">
        <v>36</v>
      </c>
      <c r="B11" s="20">
        <v>2309</v>
      </c>
      <c r="C11" s="20">
        <v>5.91</v>
      </c>
      <c r="D11" s="20">
        <v>215.93100000000001</v>
      </c>
      <c r="E11" s="20">
        <v>2308.0500000000002</v>
      </c>
      <c r="F11" s="20">
        <v>-32.31</v>
      </c>
      <c r="G11" s="20">
        <v>-17.97</v>
      </c>
    </row>
    <row r="12" spans="1:11" ht="15.75" thickBot="1" x14ac:dyDescent="0.3">
      <c r="A12" s="14" t="s">
        <v>10</v>
      </c>
      <c r="B12" s="20">
        <v>2404</v>
      </c>
      <c r="C12" s="20">
        <v>8.3699999999999992</v>
      </c>
      <c r="D12" s="20">
        <v>218.23500000000001</v>
      </c>
      <c r="E12" s="20">
        <v>2402.31</v>
      </c>
      <c r="F12" s="20">
        <v>-41.7</v>
      </c>
      <c r="G12" s="20">
        <v>-25.12</v>
      </c>
    </row>
    <row r="13" spans="1:11" ht="15.75" thickBot="1" x14ac:dyDescent="0.3">
      <c r="A13" s="13" t="s">
        <v>34</v>
      </c>
      <c r="B13" s="20">
        <v>2499</v>
      </c>
      <c r="C13" s="20">
        <v>9.48</v>
      </c>
      <c r="D13" s="20">
        <v>214.191</v>
      </c>
      <c r="E13" s="20">
        <v>2496.16</v>
      </c>
      <c r="F13" s="20">
        <v>-53.6</v>
      </c>
      <c r="G13" s="20">
        <v>-33.799999999999997</v>
      </c>
    </row>
    <row r="14" spans="1:11" ht="15.75" thickBot="1" x14ac:dyDescent="0.3">
      <c r="A14" s="14" t="s">
        <v>29</v>
      </c>
      <c r="B14" s="20">
        <v>2594</v>
      </c>
      <c r="C14" s="20">
        <v>9.35</v>
      </c>
      <c r="D14" s="20">
        <v>213.256</v>
      </c>
      <c r="E14" s="20">
        <v>2589.88</v>
      </c>
      <c r="F14" s="20">
        <v>-66.53</v>
      </c>
      <c r="G14" s="20">
        <v>-42.42</v>
      </c>
    </row>
    <row r="15" spans="1:11" ht="15.75" thickBot="1" x14ac:dyDescent="0.3">
      <c r="A15" t="str">
        <f>INDEX(Lookup!E2:E5,Lookup!F2)</f>
        <v>Horizontal</v>
      </c>
      <c r="B15" s="20">
        <v>2689</v>
      </c>
      <c r="C15" s="20">
        <v>10.36</v>
      </c>
      <c r="D15" s="20">
        <v>213.79</v>
      </c>
      <c r="E15" s="20">
        <v>2683.47</v>
      </c>
      <c r="F15" s="20">
        <v>-80.08</v>
      </c>
      <c r="G15" s="20">
        <v>-51.41</v>
      </c>
    </row>
    <row r="16" spans="1:11" ht="15.75" thickBot="1" x14ac:dyDescent="0.3">
      <c r="A16" s="14" t="s">
        <v>13</v>
      </c>
      <c r="B16" s="20">
        <v>2784</v>
      </c>
      <c r="C16" s="20">
        <v>10</v>
      </c>
      <c r="D16" s="20">
        <v>212.113</v>
      </c>
      <c r="E16" s="20">
        <v>2776.98</v>
      </c>
      <c r="F16" s="20">
        <v>-94.16</v>
      </c>
      <c r="G16" s="20">
        <v>-60.54</v>
      </c>
    </row>
    <row r="17" spans="1:7" ht="15.75" thickBot="1" x14ac:dyDescent="0.3">
      <c r="A17" t="str">
        <f>INDEX(Lookup!A2:A4,Lookup!B2)</f>
        <v>Grid</v>
      </c>
      <c r="B17" s="20">
        <v>2879</v>
      </c>
      <c r="C17" s="20">
        <v>9.35</v>
      </c>
      <c r="D17" s="20">
        <v>216.78299999999999</v>
      </c>
      <c r="E17" s="20">
        <v>2870.63</v>
      </c>
      <c r="F17" s="20">
        <v>-107.33</v>
      </c>
      <c r="G17" s="20">
        <v>-69.55</v>
      </c>
    </row>
    <row r="18" spans="1:7" ht="15.75" thickBot="1" x14ac:dyDescent="0.3">
      <c r="A18" s="14" t="s">
        <v>15</v>
      </c>
      <c r="B18" s="20">
        <v>2973</v>
      </c>
      <c r="C18" s="20">
        <v>8.84</v>
      </c>
      <c r="D18" s="20">
        <v>215.60599999999999</v>
      </c>
      <c r="E18" s="20">
        <v>2963.45</v>
      </c>
      <c r="F18" s="20">
        <v>-119.32</v>
      </c>
      <c r="G18" s="20">
        <v>-78.33</v>
      </c>
    </row>
    <row r="19" spans="1:7" x14ac:dyDescent="0.25">
      <c r="A19" t="str">
        <f>INDEX(Lookup!C2:C12,Lookup!D2)</f>
        <v>SPCS-Colorado North-NAD83</v>
      </c>
      <c r="B19" s="20">
        <v>3068</v>
      </c>
      <c r="C19" s="20">
        <v>7.86</v>
      </c>
      <c r="D19" s="20">
        <v>214.56800000000001</v>
      </c>
      <c r="E19" s="20">
        <v>3057.44</v>
      </c>
      <c r="F19" s="20">
        <v>-130.6</v>
      </c>
      <c r="G19" s="20">
        <v>-86.26</v>
      </c>
    </row>
    <row r="20" spans="1:7" x14ac:dyDescent="0.25">
      <c r="B20" s="20">
        <v>3163</v>
      </c>
      <c r="C20" s="20">
        <v>7.12</v>
      </c>
      <c r="D20" s="20">
        <v>213.88300000000001</v>
      </c>
      <c r="E20" s="20">
        <v>3151.63</v>
      </c>
      <c r="F20" s="20">
        <v>-140.84</v>
      </c>
      <c r="G20" s="20">
        <v>-93.23</v>
      </c>
    </row>
    <row r="21" spans="1:7" x14ac:dyDescent="0.25">
      <c r="B21" s="20">
        <v>3258</v>
      </c>
      <c r="C21" s="20">
        <v>3.51</v>
      </c>
      <c r="D21" s="20">
        <v>218.85900000000001</v>
      </c>
      <c r="E21" s="20">
        <v>3246.2</v>
      </c>
      <c r="F21" s="20">
        <v>-148</v>
      </c>
      <c r="G21" s="20">
        <v>-98.34</v>
      </c>
    </row>
    <row r="22" spans="1:7" x14ac:dyDescent="0.25">
      <c r="B22" s="20">
        <v>3353</v>
      </c>
      <c r="C22" s="20">
        <v>2.17</v>
      </c>
      <c r="D22" s="20">
        <v>197.98500000000001</v>
      </c>
      <c r="E22" s="20">
        <v>3341.09</v>
      </c>
      <c r="F22" s="20">
        <v>-151.97</v>
      </c>
      <c r="G22" s="20">
        <v>-100.72</v>
      </c>
    </row>
    <row r="23" spans="1:7" x14ac:dyDescent="0.25">
      <c r="B23" s="20">
        <v>3448</v>
      </c>
      <c r="C23" s="20">
        <v>1.01</v>
      </c>
      <c r="D23" s="20">
        <v>125.52800000000001</v>
      </c>
      <c r="E23" s="20">
        <v>3436.06</v>
      </c>
      <c r="F23" s="20">
        <v>-154.16999999999999</v>
      </c>
      <c r="G23" s="20">
        <v>-100.59</v>
      </c>
    </row>
    <row r="24" spans="1:7" x14ac:dyDescent="0.25">
      <c r="B24" s="20">
        <v>3542</v>
      </c>
      <c r="C24" s="20">
        <v>0.88</v>
      </c>
      <c r="D24" s="20">
        <v>347.44900000000001</v>
      </c>
      <c r="E24" s="20">
        <v>3530.05</v>
      </c>
      <c r="F24" s="20">
        <v>-153.94</v>
      </c>
      <c r="G24" s="20">
        <v>-100.07</v>
      </c>
    </row>
    <row r="25" spans="1:7" x14ac:dyDescent="0.25">
      <c r="B25" s="20">
        <v>3827</v>
      </c>
      <c r="C25" s="20">
        <v>0.85</v>
      </c>
      <c r="D25" s="20">
        <v>280.69</v>
      </c>
      <c r="E25" s="20">
        <v>3815.02</v>
      </c>
      <c r="F25" s="20">
        <v>-151.41999999999999</v>
      </c>
      <c r="G25" s="20">
        <v>-102.63</v>
      </c>
    </row>
    <row r="26" spans="1:7" x14ac:dyDescent="0.25">
      <c r="B26" s="20">
        <v>3922</v>
      </c>
      <c r="C26" s="20">
        <v>0.83</v>
      </c>
      <c r="D26" s="20">
        <v>348.56099999999998</v>
      </c>
      <c r="E26" s="20">
        <v>3910.02</v>
      </c>
      <c r="F26" s="20">
        <v>-150.61000000000001</v>
      </c>
      <c r="G26" s="20">
        <v>-103.46</v>
      </c>
    </row>
    <row r="27" spans="1:7" x14ac:dyDescent="0.25">
      <c r="B27" s="20">
        <v>4017</v>
      </c>
      <c r="C27" s="20">
        <v>1.1000000000000001</v>
      </c>
      <c r="D27" s="20">
        <v>82.358999999999995</v>
      </c>
      <c r="E27" s="20">
        <v>4005.01</v>
      </c>
      <c r="F27" s="20">
        <v>-149.82</v>
      </c>
      <c r="G27" s="20">
        <v>-102.69</v>
      </c>
    </row>
    <row r="28" spans="1:7" x14ac:dyDescent="0.25">
      <c r="B28" s="20">
        <v>4301</v>
      </c>
      <c r="C28" s="20">
        <v>1</v>
      </c>
      <c r="D28" s="20">
        <v>80.703000000000003</v>
      </c>
      <c r="E28" s="20">
        <v>4288.96</v>
      </c>
      <c r="F28" s="20">
        <v>-149.05000000000001</v>
      </c>
      <c r="G28" s="20">
        <v>-97.54</v>
      </c>
    </row>
    <row r="29" spans="1:7" x14ac:dyDescent="0.25">
      <c r="B29" s="20">
        <v>4586</v>
      </c>
      <c r="C29" s="20">
        <v>0.5</v>
      </c>
      <c r="D29" s="20">
        <v>117.998</v>
      </c>
      <c r="E29" s="20">
        <v>4573.9399999999996</v>
      </c>
      <c r="F29" s="20">
        <v>-149.22999999999999</v>
      </c>
      <c r="G29" s="20">
        <v>-93.99</v>
      </c>
    </row>
    <row r="30" spans="1:7" x14ac:dyDescent="0.25">
      <c r="B30" s="20">
        <v>4871</v>
      </c>
      <c r="C30" s="20">
        <v>1.45</v>
      </c>
      <c r="D30" s="20">
        <v>339.31</v>
      </c>
      <c r="E30" s="20">
        <v>4858.91</v>
      </c>
      <c r="F30" s="20">
        <v>-146.44</v>
      </c>
      <c r="G30" s="20">
        <v>-94.16</v>
      </c>
    </row>
    <row r="31" spans="1:7" x14ac:dyDescent="0.25">
      <c r="B31" s="20">
        <v>4966</v>
      </c>
      <c r="C31" s="20">
        <v>1.42</v>
      </c>
      <c r="D31" s="20">
        <v>326.95400000000001</v>
      </c>
      <c r="E31" s="20">
        <v>4953.88</v>
      </c>
      <c r="F31" s="20">
        <v>-144.33000000000001</v>
      </c>
      <c r="G31" s="20">
        <v>-95.23</v>
      </c>
    </row>
    <row r="32" spans="1:7" x14ac:dyDescent="0.25">
      <c r="B32" s="20">
        <v>5061</v>
      </c>
      <c r="C32" s="20">
        <v>0.22</v>
      </c>
      <c r="D32" s="20">
        <v>332.72</v>
      </c>
      <c r="E32" s="20">
        <v>5048.87</v>
      </c>
      <c r="F32" s="20">
        <v>-143.18</v>
      </c>
      <c r="G32" s="20">
        <v>-95.96</v>
      </c>
    </row>
    <row r="33" spans="2:7" x14ac:dyDescent="0.25">
      <c r="B33" s="20">
        <v>5346</v>
      </c>
      <c r="C33" s="20">
        <v>0.31</v>
      </c>
      <c r="D33" s="20">
        <v>224.60599999999999</v>
      </c>
      <c r="E33" s="20">
        <v>5333.87</v>
      </c>
      <c r="F33" s="20">
        <v>-143.25</v>
      </c>
      <c r="G33" s="20">
        <v>-96.75</v>
      </c>
    </row>
    <row r="34" spans="2:7" x14ac:dyDescent="0.25">
      <c r="B34" s="20">
        <v>5630</v>
      </c>
      <c r="C34" s="20">
        <v>0.28000000000000003</v>
      </c>
      <c r="D34" s="20">
        <v>337.56200000000001</v>
      </c>
      <c r="E34" s="20">
        <v>5617.87</v>
      </c>
      <c r="F34" s="20">
        <v>-143.15</v>
      </c>
      <c r="G34" s="20">
        <v>-97.55</v>
      </c>
    </row>
    <row r="35" spans="2:7" x14ac:dyDescent="0.25">
      <c r="B35" s="20">
        <v>5915</v>
      </c>
      <c r="C35" s="20">
        <v>0.59</v>
      </c>
      <c r="D35" s="20">
        <v>322.36700000000002</v>
      </c>
      <c r="E35" s="20">
        <v>5902.86</v>
      </c>
      <c r="F35" s="20">
        <v>-141.35</v>
      </c>
      <c r="G35" s="20">
        <v>-98.72</v>
      </c>
    </row>
    <row r="36" spans="2:7" x14ac:dyDescent="0.25">
      <c r="B36" s="20">
        <v>6182</v>
      </c>
      <c r="C36" s="20">
        <v>0.93</v>
      </c>
      <c r="D36" s="20">
        <v>347.13200000000001</v>
      </c>
      <c r="E36" s="20">
        <v>6169.83</v>
      </c>
      <c r="F36" s="20">
        <v>-138.15</v>
      </c>
      <c r="G36" s="20">
        <v>-100.04</v>
      </c>
    </row>
    <row r="37" spans="2:7" x14ac:dyDescent="0.25">
      <c r="B37" s="20">
        <v>6245</v>
      </c>
      <c r="C37" s="20">
        <v>1.1399999999999999</v>
      </c>
      <c r="D37" s="20">
        <v>335.04</v>
      </c>
      <c r="E37" s="20">
        <v>6232.82</v>
      </c>
      <c r="F37" s="20">
        <v>-137.08000000000001</v>
      </c>
      <c r="G37" s="20">
        <v>-100.42</v>
      </c>
    </row>
    <row r="38" spans="2:7" x14ac:dyDescent="0.25">
      <c r="B38" s="20">
        <v>6293</v>
      </c>
      <c r="C38" s="20">
        <v>1.31</v>
      </c>
      <c r="D38" s="20">
        <v>311.33699999999999</v>
      </c>
      <c r="E38" s="20">
        <v>6280.81</v>
      </c>
      <c r="F38" s="20">
        <v>-136.28</v>
      </c>
      <c r="G38" s="20">
        <v>-101.03</v>
      </c>
    </row>
    <row r="39" spans="2:7" x14ac:dyDescent="0.25">
      <c r="B39" s="20">
        <v>6341</v>
      </c>
      <c r="C39" s="20">
        <v>4.97</v>
      </c>
      <c r="D39" s="20">
        <v>256.803</v>
      </c>
      <c r="E39" s="20">
        <v>6328.74</v>
      </c>
      <c r="F39" s="20">
        <v>-136.4</v>
      </c>
      <c r="G39" s="20">
        <v>-103.47</v>
      </c>
    </row>
    <row r="40" spans="2:7" x14ac:dyDescent="0.25">
      <c r="B40" s="20">
        <v>6388</v>
      </c>
      <c r="C40" s="20">
        <v>9.84</v>
      </c>
      <c r="D40" s="20">
        <v>256.673</v>
      </c>
      <c r="E40" s="20">
        <v>6375.33</v>
      </c>
      <c r="F40" s="20">
        <v>-137.79</v>
      </c>
      <c r="G40" s="20">
        <v>-109.36</v>
      </c>
    </row>
    <row r="41" spans="2:7" x14ac:dyDescent="0.25">
      <c r="B41" s="20">
        <v>6436</v>
      </c>
      <c r="C41" s="20">
        <v>15.14</v>
      </c>
      <c r="D41" s="20">
        <v>259.85300000000001</v>
      </c>
      <c r="E41" s="20">
        <v>6422.18</v>
      </c>
      <c r="F41" s="20">
        <v>-139.84</v>
      </c>
      <c r="G41" s="20">
        <v>-119.53</v>
      </c>
    </row>
    <row r="42" spans="2:7" x14ac:dyDescent="0.25">
      <c r="B42" s="20">
        <v>6483</v>
      </c>
      <c r="C42" s="20">
        <v>17.89</v>
      </c>
      <c r="D42" s="20">
        <v>245.113</v>
      </c>
      <c r="E42" s="20">
        <v>6467.26</v>
      </c>
      <c r="F42" s="20">
        <v>-143.96</v>
      </c>
      <c r="G42" s="20">
        <v>-132.13</v>
      </c>
    </row>
    <row r="43" spans="2:7" x14ac:dyDescent="0.25">
      <c r="B43" s="20">
        <v>6531</v>
      </c>
      <c r="C43" s="20">
        <v>22.21</v>
      </c>
      <c r="D43" s="20">
        <v>232.876</v>
      </c>
      <c r="E43" s="20">
        <v>6512.36</v>
      </c>
      <c r="F43" s="20">
        <v>-152.55000000000001</v>
      </c>
      <c r="G43" s="20">
        <v>-146.06</v>
      </c>
    </row>
    <row r="44" spans="2:7" x14ac:dyDescent="0.25">
      <c r="B44" s="20">
        <v>6578</v>
      </c>
      <c r="C44" s="20">
        <v>25.51</v>
      </c>
      <c r="D44" s="20">
        <v>222.48500000000001</v>
      </c>
      <c r="E44" s="20">
        <v>6555.35</v>
      </c>
      <c r="F44" s="20">
        <v>-165.38</v>
      </c>
      <c r="G44" s="20">
        <v>-159.99</v>
      </c>
    </row>
    <row r="45" spans="2:7" x14ac:dyDescent="0.25">
      <c r="B45" s="20">
        <v>6626</v>
      </c>
      <c r="C45" s="20">
        <v>28.67</v>
      </c>
      <c r="D45" s="20">
        <v>209.76300000000001</v>
      </c>
      <c r="E45" s="20">
        <v>6598.12</v>
      </c>
      <c r="F45" s="20">
        <v>-183.02</v>
      </c>
      <c r="G45" s="20">
        <v>-172.7</v>
      </c>
    </row>
    <row r="46" spans="2:7" x14ac:dyDescent="0.25">
      <c r="B46" s="20">
        <v>6673</v>
      </c>
      <c r="C46" s="20">
        <v>30.9</v>
      </c>
      <c r="D46" s="20">
        <v>197.911</v>
      </c>
      <c r="E46" s="20">
        <v>6638.94</v>
      </c>
      <c r="F46" s="20">
        <v>-204.31</v>
      </c>
      <c r="G46" s="20">
        <v>-182.02</v>
      </c>
    </row>
    <row r="47" spans="2:7" x14ac:dyDescent="0.25">
      <c r="B47" s="20">
        <v>6721</v>
      </c>
      <c r="C47" s="20">
        <v>33.92</v>
      </c>
      <c r="D47" s="20">
        <v>186.37700000000001</v>
      </c>
      <c r="E47" s="20">
        <v>6679.5</v>
      </c>
      <c r="F47" s="20">
        <v>-229.38</v>
      </c>
      <c r="G47" s="20">
        <v>-187.3</v>
      </c>
    </row>
    <row r="48" spans="2:7" x14ac:dyDescent="0.25">
      <c r="B48" s="20">
        <v>6768</v>
      </c>
      <c r="C48" s="20">
        <v>37.159999999999997</v>
      </c>
      <c r="D48" s="20">
        <v>177.614</v>
      </c>
      <c r="E48" s="20">
        <v>6717.77</v>
      </c>
      <c r="F48" s="20">
        <v>-256.62</v>
      </c>
      <c r="G48" s="20">
        <v>-188.17</v>
      </c>
    </row>
    <row r="49" spans="2:7" x14ac:dyDescent="0.25">
      <c r="B49" s="20">
        <v>6816</v>
      </c>
      <c r="C49" s="20">
        <v>41.96</v>
      </c>
      <c r="D49" s="20">
        <v>174.494</v>
      </c>
      <c r="E49" s="20">
        <v>6754.76</v>
      </c>
      <c r="F49" s="20">
        <v>-287.10000000000002</v>
      </c>
      <c r="G49" s="20">
        <v>-186.02</v>
      </c>
    </row>
    <row r="50" spans="2:7" x14ac:dyDescent="0.25">
      <c r="B50" s="20">
        <v>6862</v>
      </c>
      <c r="C50" s="20">
        <v>45.4</v>
      </c>
      <c r="D50" s="20">
        <v>172.31</v>
      </c>
      <c r="E50" s="20">
        <v>6788.03</v>
      </c>
      <c r="F50" s="20">
        <v>-318.64</v>
      </c>
      <c r="G50" s="20">
        <v>-182.36</v>
      </c>
    </row>
    <row r="51" spans="2:7" x14ac:dyDescent="0.25">
      <c r="B51" s="20">
        <v>6910</v>
      </c>
      <c r="C51" s="20">
        <v>49.84</v>
      </c>
      <c r="D51" s="20">
        <v>169.78800000000001</v>
      </c>
      <c r="E51" s="20">
        <v>6820.38</v>
      </c>
      <c r="F51" s="20">
        <v>-353.65</v>
      </c>
      <c r="G51" s="20">
        <v>-176.81</v>
      </c>
    </row>
    <row r="52" spans="2:7" x14ac:dyDescent="0.25">
      <c r="B52" s="20">
        <v>6957</v>
      </c>
      <c r="C52" s="20">
        <v>54.15</v>
      </c>
      <c r="D52" s="20">
        <v>169.887</v>
      </c>
      <c r="E52" s="20">
        <v>6849.31</v>
      </c>
      <c r="F52" s="20">
        <v>-390.1</v>
      </c>
      <c r="G52" s="20">
        <v>-170.28</v>
      </c>
    </row>
    <row r="53" spans="2:7" x14ac:dyDescent="0.25">
      <c r="B53" s="20">
        <v>7005</v>
      </c>
      <c r="C53" s="20">
        <v>57.94</v>
      </c>
      <c r="D53" s="20">
        <v>170.709</v>
      </c>
      <c r="E53" s="20">
        <v>6876.12</v>
      </c>
      <c r="F53" s="20">
        <v>-429.33</v>
      </c>
      <c r="G53" s="20">
        <v>-163.58000000000001</v>
      </c>
    </row>
    <row r="54" spans="2:7" x14ac:dyDescent="0.25">
      <c r="B54" s="20">
        <v>7052</v>
      </c>
      <c r="C54" s="20">
        <v>62.24</v>
      </c>
      <c r="D54" s="20">
        <v>172.001</v>
      </c>
      <c r="E54" s="20">
        <v>6899.55</v>
      </c>
      <c r="F54" s="20">
        <v>-469.6</v>
      </c>
      <c r="G54" s="20">
        <v>-157.47</v>
      </c>
    </row>
    <row r="55" spans="2:7" x14ac:dyDescent="0.25">
      <c r="B55" s="20">
        <v>7100</v>
      </c>
      <c r="C55" s="20">
        <v>65.98</v>
      </c>
      <c r="D55" s="20">
        <v>172.774</v>
      </c>
      <c r="E55" s="20">
        <v>6920.5</v>
      </c>
      <c r="F55" s="20">
        <v>-512.4</v>
      </c>
      <c r="G55" s="20">
        <v>-151.75</v>
      </c>
    </row>
    <row r="56" spans="2:7" x14ac:dyDescent="0.25">
      <c r="B56" s="20">
        <v>7147</v>
      </c>
      <c r="C56" s="20">
        <v>69.33</v>
      </c>
      <c r="D56" s="20">
        <v>172.94499999999999</v>
      </c>
      <c r="E56" s="20">
        <v>6938.37</v>
      </c>
      <c r="F56" s="20">
        <v>-555.52</v>
      </c>
      <c r="G56" s="20">
        <v>-146.35</v>
      </c>
    </row>
    <row r="57" spans="2:7" x14ac:dyDescent="0.25">
      <c r="B57" s="20">
        <v>7195</v>
      </c>
      <c r="C57" s="20">
        <v>72.849999999999994</v>
      </c>
      <c r="D57" s="20">
        <v>173.83</v>
      </c>
      <c r="E57" s="20">
        <v>6953.92</v>
      </c>
      <c r="F57" s="20">
        <v>-600.62</v>
      </c>
      <c r="G57" s="20">
        <v>-141.13</v>
      </c>
    </row>
    <row r="58" spans="2:7" x14ac:dyDescent="0.25">
      <c r="B58" s="20">
        <v>7242</v>
      </c>
      <c r="C58" s="20">
        <v>74.930000000000007</v>
      </c>
      <c r="D58" s="20">
        <v>176.113</v>
      </c>
      <c r="E58" s="20">
        <v>6966.96</v>
      </c>
      <c r="F58" s="20">
        <v>-645.6</v>
      </c>
      <c r="G58" s="20">
        <v>-137.16999999999999</v>
      </c>
    </row>
    <row r="59" spans="2:7" x14ac:dyDescent="0.25">
      <c r="B59" s="20">
        <v>7290</v>
      </c>
      <c r="C59" s="20">
        <v>78.13</v>
      </c>
      <c r="D59" s="20">
        <v>178.37700000000001</v>
      </c>
      <c r="E59" s="20">
        <v>6978.15</v>
      </c>
      <c r="F59" s="20">
        <v>-692.22</v>
      </c>
      <c r="G59" s="20">
        <v>-134.94</v>
      </c>
    </row>
    <row r="60" spans="2:7" x14ac:dyDescent="0.25">
      <c r="B60" s="20">
        <v>7333</v>
      </c>
      <c r="C60" s="20">
        <v>81.709999999999994</v>
      </c>
      <c r="D60" s="20">
        <v>178.23599999999999</v>
      </c>
      <c r="E60" s="20">
        <v>6985.67</v>
      </c>
      <c r="F60" s="20">
        <v>-734.53</v>
      </c>
      <c r="G60" s="20">
        <v>-133.69</v>
      </c>
    </row>
    <row r="61" spans="2:7" x14ac:dyDescent="0.25">
      <c r="B61" s="20">
        <v>7389</v>
      </c>
      <c r="C61" s="20">
        <v>85.53</v>
      </c>
      <c r="D61" s="20">
        <v>177.78200000000001</v>
      </c>
      <c r="E61" s="20">
        <v>6991.89</v>
      </c>
      <c r="F61" s="20">
        <v>-790.14</v>
      </c>
      <c r="G61" s="20">
        <v>-131.75</v>
      </c>
    </row>
    <row r="62" spans="2:7" x14ac:dyDescent="0.25">
      <c r="B62" s="20">
        <v>7413</v>
      </c>
      <c r="C62" s="20">
        <v>85.38</v>
      </c>
      <c r="D62" s="20">
        <v>177.54</v>
      </c>
      <c r="E62" s="20">
        <v>6993.79</v>
      </c>
      <c r="F62" s="20">
        <v>-814.04</v>
      </c>
      <c r="G62" s="20">
        <v>-130.77000000000001</v>
      </c>
    </row>
    <row r="63" spans="2:7" x14ac:dyDescent="0.25">
      <c r="B63" s="20">
        <v>7507</v>
      </c>
      <c r="C63" s="20">
        <v>88</v>
      </c>
      <c r="D63" s="20">
        <v>177.39500000000001</v>
      </c>
      <c r="E63" s="20">
        <v>6999.22</v>
      </c>
      <c r="F63" s="20">
        <v>-907.78</v>
      </c>
      <c r="G63" s="20">
        <v>-126.63</v>
      </c>
    </row>
    <row r="64" spans="2:7" x14ac:dyDescent="0.25">
      <c r="B64" s="20">
        <v>7602</v>
      </c>
      <c r="C64" s="20">
        <v>88.61</v>
      </c>
      <c r="D64" s="20">
        <v>177.29599999999999</v>
      </c>
      <c r="E64" s="20">
        <v>7002.03</v>
      </c>
      <c r="F64" s="20">
        <v>-1002.64</v>
      </c>
      <c r="G64" s="20">
        <v>-122.23</v>
      </c>
    </row>
    <row r="65" spans="2:7" x14ac:dyDescent="0.25">
      <c r="B65" s="20">
        <v>7697</v>
      </c>
      <c r="C65" s="20">
        <v>91.48</v>
      </c>
      <c r="D65" s="20">
        <v>177.79400000000001</v>
      </c>
      <c r="E65" s="20">
        <v>7001.96</v>
      </c>
      <c r="F65" s="20">
        <v>-1097.54</v>
      </c>
      <c r="G65" s="20">
        <v>-118.16</v>
      </c>
    </row>
    <row r="66" spans="2:7" x14ac:dyDescent="0.25">
      <c r="B66" s="20">
        <v>7791</v>
      </c>
      <c r="C66" s="20">
        <v>90.37</v>
      </c>
      <c r="D66" s="20">
        <v>178.358</v>
      </c>
      <c r="E66" s="20">
        <v>7000.44</v>
      </c>
      <c r="F66" s="20">
        <v>-1191.48</v>
      </c>
      <c r="G66" s="20">
        <v>-115.01</v>
      </c>
    </row>
    <row r="67" spans="2:7" x14ac:dyDescent="0.25">
      <c r="B67" s="20">
        <v>7886</v>
      </c>
      <c r="C67" s="20">
        <v>90.4</v>
      </c>
      <c r="D67" s="20">
        <v>178.35</v>
      </c>
      <c r="E67" s="20">
        <v>6999.8</v>
      </c>
      <c r="F67" s="20">
        <v>-1286.43</v>
      </c>
      <c r="G67" s="20">
        <v>-112.28</v>
      </c>
    </row>
    <row r="68" spans="2:7" x14ac:dyDescent="0.25">
      <c r="B68" s="20">
        <v>7981</v>
      </c>
      <c r="C68" s="20">
        <v>90.06</v>
      </c>
      <c r="D68" s="20">
        <v>181.28800000000001</v>
      </c>
      <c r="E68" s="20">
        <v>6999.42</v>
      </c>
      <c r="F68" s="20">
        <v>-1381.42</v>
      </c>
      <c r="G68" s="20">
        <v>-111.98</v>
      </c>
    </row>
    <row r="69" spans="2:7" x14ac:dyDescent="0.25">
      <c r="B69" s="20">
        <v>8076</v>
      </c>
      <c r="C69" s="20">
        <v>90.22</v>
      </c>
      <c r="D69" s="20">
        <v>180.066</v>
      </c>
      <c r="E69" s="20">
        <v>6999.19</v>
      </c>
      <c r="F69" s="20">
        <v>-1476.41</v>
      </c>
      <c r="G69" s="20">
        <v>-113.1</v>
      </c>
    </row>
    <row r="70" spans="2:7" x14ac:dyDescent="0.25">
      <c r="B70" s="20">
        <v>8171</v>
      </c>
      <c r="C70" s="20">
        <v>90.96</v>
      </c>
      <c r="D70" s="20">
        <v>179.72499999999999</v>
      </c>
      <c r="E70" s="20">
        <v>6998.21</v>
      </c>
      <c r="F70" s="20">
        <v>-1571.41</v>
      </c>
      <c r="G70" s="20">
        <v>-112.93</v>
      </c>
    </row>
    <row r="71" spans="2:7" x14ac:dyDescent="0.25">
      <c r="B71" s="20">
        <v>8265</v>
      </c>
      <c r="C71" s="20">
        <v>89.78</v>
      </c>
      <c r="D71" s="20">
        <v>179.70400000000001</v>
      </c>
      <c r="E71" s="20">
        <v>6997.6</v>
      </c>
      <c r="F71" s="20">
        <v>-1665.4</v>
      </c>
      <c r="G71" s="20">
        <v>-112.46</v>
      </c>
    </row>
    <row r="72" spans="2:7" x14ac:dyDescent="0.25">
      <c r="B72" s="20">
        <v>8360</v>
      </c>
      <c r="C72" s="20">
        <v>90.49</v>
      </c>
      <c r="D72" s="20">
        <v>178.7</v>
      </c>
      <c r="E72" s="20">
        <v>6997.38</v>
      </c>
      <c r="F72" s="20">
        <v>-1760.39</v>
      </c>
      <c r="G72" s="20">
        <v>-111.14</v>
      </c>
    </row>
    <row r="73" spans="2:7" x14ac:dyDescent="0.25">
      <c r="B73" s="20">
        <v>8455</v>
      </c>
      <c r="C73" s="20">
        <v>89.54</v>
      </c>
      <c r="D73" s="20">
        <v>178.95</v>
      </c>
      <c r="E73" s="20">
        <v>6997.35</v>
      </c>
      <c r="F73" s="20">
        <v>-1855.37</v>
      </c>
      <c r="G73" s="20">
        <v>-109.19</v>
      </c>
    </row>
    <row r="74" spans="2:7" x14ac:dyDescent="0.25">
      <c r="B74" s="20">
        <v>8550</v>
      </c>
      <c r="C74" s="20">
        <v>90.31</v>
      </c>
      <c r="D74" s="20">
        <v>180.702</v>
      </c>
      <c r="E74" s="20">
        <v>6997.48</v>
      </c>
      <c r="F74" s="20">
        <v>-1950.37</v>
      </c>
      <c r="G74" s="20">
        <v>-108.9</v>
      </c>
    </row>
    <row r="75" spans="2:7" x14ac:dyDescent="0.25">
      <c r="B75" s="20">
        <v>8645</v>
      </c>
      <c r="C75" s="20">
        <v>89.01</v>
      </c>
      <c r="D75" s="20">
        <v>181.06299999999999</v>
      </c>
      <c r="E75" s="20">
        <v>6998.04</v>
      </c>
      <c r="F75" s="20">
        <v>-2045.35</v>
      </c>
      <c r="G75" s="20">
        <v>-110.37</v>
      </c>
    </row>
    <row r="76" spans="2:7" x14ac:dyDescent="0.25">
      <c r="B76" s="20">
        <v>8739</v>
      </c>
      <c r="C76" s="20">
        <v>89.97</v>
      </c>
      <c r="D76" s="20">
        <v>181.38800000000001</v>
      </c>
      <c r="E76" s="20">
        <v>6998.88</v>
      </c>
      <c r="F76" s="20">
        <v>-2139.3200000000002</v>
      </c>
      <c r="G76" s="20">
        <v>-112.38</v>
      </c>
    </row>
    <row r="77" spans="2:7" x14ac:dyDescent="0.25">
      <c r="B77" s="20">
        <v>8834</v>
      </c>
      <c r="C77" s="20">
        <v>90.8</v>
      </c>
      <c r="D77" s="20">
        <v>180.37799999999999</v>
      </c>
      <c r="E77" s="20">
        <v>6998.24</v>
      </c>
      <c r="F77" s="20">
        <v>-2234.31</v>
      </c>
      <c r="G77" s="20">
        <v>-113.84</v>
      </c>
    </row>
    <row r="78" spans="2:7" x14ac:dyDescent="0.25">
      <c r="B78" s="20">
        <v>8929</v>
      </c>
      <c r="C78" s="20">
        <v>89.14</v>
      </c>
      <c r="D78" s="20">
        <v>181.02500000000001</v>
      </c>
      <c r="E78" s="20">
        <v>6998.29</v>
      </c>
      <c r="F78" s="20">
        <v>-2329.3000000000002</v>
      </c>
      <c r="G78" s="20">
        <v>-115</v>
      </c>
    </row>
    <row r="79" spans="2:7" x14ac:dyDescent="0.25">
      <c r="B79" s="20">
        <v>9024</v>
      </c>
      <c r="C79" s="20">
        <v>89.41</v>
      </c>
      <c r="D79" s="20">
        <v>180.76300000000001</v>
      </c>
      <c r="E79" s="20">
        <v>6999.49</v>
      </c>
      <c r="F79" s="20">
        <v>-2424.2800000000002</v>
      </c>
      <c r="G79" s="20">
        <v>-116.48</v>
      </c>
    </row>
    <row r="80" spans="2:7" x14ac:dyDescent="0.25">
      <c r="B80" s="20">
        <v>9119</v>
      </c>
      <c r="C80" s="20">
        <v>89.88</v>
      </c>
      <c r="D80" s="20">
        <v>179.952</v>
      </c>
      <c r="E80" s="20">
        <v>7000.08</v>
      </c>
      <c r="F80" s="20">
        <v>-2519.27</v>
      </c>
      <c r="G80" s="20">
        <v>-117.08</v>
      </c>
    </row>
    <row r="81" spans="2:7" x14ac:dyDescent="0.25">
      <c r="B81" s="20">
        <v>9213</v>
      </c>
      <c r="C81" s="20">
        <v>90.28</v>
      </c>
      <c r="D81" s="20">
        <v>179.262</v>
      </c>
      <c r="E81" s="20">
        <v>6999.95</v>
      </c>
      <c r="F81" s="20">
        <v>-2613.27</v>
      </c>
      <c r="G81" s="20">
        <v>-116.43</v>
      </c>
    </row>
    <row r="82" spans="2:7" x14ac:dyDescent="0.25">
      <c r="B82" s="20">
        <v>9308</v>
      </c>
      <c r="C82" s="20">
        <v>90.22</v>
      </c>
      <c r="D82" s="20">
        <v>180.14</v>
      </c>
      <c r="E82" s="20">
        <v>6999.53</v>
      </c>
      <c r="F82" s="20">
        <v>-2708.27</v>
      </c>
      <c r="G82" s="20">
        <v>-115.94</v>
      </c>
    </row>
    <row r="83" spans="2:7" x14ac:dyDescent="0.25">
      <c r="B83" s="20">
        <v>9403</v>
      </c>
      <c r="C83" s="20">
        <v>91.26</v>
      </c>
      <c r="D83" s="20">
        <v>179.226</v>
      </c>
      <c r="E83" s="20">
        <v>6998.31</v>
      </c>
      <c r="F83" s="20">
        <v>-2803.26</v>
      </c>
      <c r="G83" s="20">
        <v>-115.41</v>
      </c>
    </row>
    <row r="84" spans="2:7" x14ac:dyDescent="0.25">
      <c r="B84" s="20">
        <v>9498</v>
      </c>
      <c r="C84" s="20">
        <v>90.09</v>
      </c>
      <c r="D84" s="20">
        <v>179.63800000000001</v>
      </c>
      <c r="E84" s="20">
        <v>6997.19</v>
      </c>
      <c r="F84" s="20">
        <v>-2898.24</v>
      </c>
      <c r="G84" s="20">
        <v>-114.47</v>
      </c>
    </row>
    <row r="85" spans="2:7" x14ac:dyDescent="0.25">
      <c r="B85" s="20">
        <v>9593</v>
      </c>
      <c r="C85" s="20">
        <v>89.94</v>
      </c>
      <c r="D85" s="20">
        <v>181.74600000000001</v>
      </c>
      <c r="E85" s="20">
        <v>6997.16</v>
      </c>
      <c r="F85" s="20">
        <v>-2993.23</v>
      </c>
      <c r="G85" s="20">
        <v>-115.62</v>
      </c>
    </row>
    <row r="86" spans="2:7" x14ac:dyDescent="0.25">
      <c r="B86" s="20">
        <v>9688</v>
      </c>
      <c r="C86" s="20">
        <v>90.86</v>
      </c>
      <c r="D86" s="20">
        <v>181.94</v>
      </c>
      <c r="E86" s="20">
        <v>6996.5</v>
      </c>
      <c r="F86" s="20">
        <v>-3088.18</v>
      </c>
      <c r="G86" s="20">
        <v>-118.67</v>
      </c>
    </row>
    <row r="87" spans="2:7" x14ac:dyDescent="0.25">
      <c r="B87" s="20">
        <v>9783</v>
      </c>
      <c r="C87" s="20">
        <v>92.59</v>
      </c>
      <c r="D87" s="20">
        <v>182.85499999999999</v>
      </c>
      <c r="E87" s="20">
        <v>6993.64</v>
      </c>
      <c r="F87" s="20">
        <v>-3183.05</v>
      </c>
      <c r="G87" s="20">
        <v>-122.65</v>
      </c>
    </row>
    <row r="88" spans="2:7" x14ac:dyDescent="0.25">
      <c r="B88" s="20">
        <v>9878</v>
      </c>
      <c r="C88" s="20">
        <v>89.75</v>
      </c>
      <c r="D88" s="20">
        <v>180.82900000000001</v>
      </c>
      <c r="E88" s="20">
        <v>6991.7</v>
      </c>
      <c r="F88" s="20">
        <v>-3277.96</v>
      </c>
      <c r="G88" s="20">
        <v>-125.7</v>
      </c>
    </row>
    <row r="89" spans="2:7" x14ac:dyDescent="0.25">
      <c r="B89" s="20">
        <v>9973</v>
      </c>
      <c r="C89" s="20">
        <v>90.31</v>
      </c>
      <c r="D89" s="20">
        <v>180.98699999999999</v>
      </c>
      <c r="E89" s="20">
        <v>6991.65</v>
      </c>
      <c r="F89" s="20">
        <v>-3372.95</v>
      </c>
      <c r="G89" s="20">
        <v>-127.2</v>
      </c>
    </row>
    <row r="90" spans="2:7" x14ac:dyDescent="0.25">
      <c r="B90" s="20">
        <v>10067</v>
      </c>
      <c r="C90" s="20">
        <v>91.3</v>
      </c>
      <c r="D90" s="20">
        <v>180.57400000000001</v>
      </c>
      <c r="E90" s="20">
        <v>6990.33</v>
      </c>
      <c r="F90" s="20">
        <v>-3466.93</v>
      </c>
      <c r="G90" s="20">
        <v>-128.47999999999999</v>
      </c>
    </row>
    <row r="91" spans="2:7" x14ac:dyDescent="0.25">
      <c r="B91" s="20">
        <v>10162</v>
      </c>
      <c r="C91" s="20">
        <v>89.54</v>
      </c>
      <c r="D91" s="20">
        <v>179.09299999999999</v>
      </c>
      <c r="E91" s="20">
        <v>6989.63</v>
      </c>
      <c r="F91" s="20">
        <v>-3561.92</v>
      </c>
      <c r="G91" s="20">
        <v>-128.21</v>
      </c>
    </row>
    <row r="92" spans="2:7" x14ac:dyDescent="0.25">
      <c r="B92" s="20">
        <v>10256</v>
      </c>
      <c r="C92" s="20">
        <v>89.82</v>
      </c>
      <c r="D92" s="20">
        <v>178.61699999999999</v>
      </c>
      <c r="E92" s="20">
        <v>6990.16</v>
      </c>
      <c r="F92" s="20">
        <v>-3655.9</v>
      </c>
      <c r="G92" s="20">
        <v>-126.33</v>
      </c>
    </row>
    <row r="93" spans="2:7" x14ac:dyDescent="0.25">
      <c r="B93" s="20">
        <v>10351</v>
      </c>
      <c r="C93" s="20">
        <v>90.15</v>
      </c>
      <c r="D93" s="20">
        <v>179.45400000000001</v>
      </c>
      <c r="E93" s="20">
        <v>6990.18</v>
      </c>
      <c r="F93" s="20">
        <v>-3750.89</v>
      </c>
      <c r="G93" s="20">
        <v>-124.73</v>
      </c>
    </row>
    <row r="94" spans="2:7" x14ac:dyDescent="0.25">
      <c r="B94" s="20">
        <v>10445</v>
      </c>
      <c r="C94" s="20">
        <v>89.11</v>
      </c>
      <c r="D94" s="20">
        <v>178.66200000000001</v>
      </c>
      <c r="E94" s="20">
        <v>6990.79</v>
      </c>
      <c r="F94" s="20">
        <v>-3844.87</v>
      </c>
      <c r="G94" s="20">
        <v>-123.19</v>
      </c>
    </row>
    <row r="95" spans="2:7" x14ac:dyDescent="0.25">
      <c r="B95" s="20">
        <v>10540</v>
      </c>
      <c r="C95" s="20">
        <v>88.27</v>
      </c>
      <c r="D95" s="20">
        <v>180.49700000000001</v>
      </c>
      <c r="E95" s="20">
        <v>6992.96</v>
      </c>
      <c r="F95" s="20">
        <v>-3939.84</v>
      </c>
      <c r="G95" s="20">
        <v>-122.49</v>
      </c>
    </row>
    <row r="96" spans="2:7" x14ac:dyDescent="0.25">
      <c r="B96" s="20">
        <v>10634</v>
      </c>
      <c r="C96" s="20">
        <v>88.89</v>
      </c>
      <c r="D96" s="20">
        <v>183.19</v>
      </c>
      <c r="E96" s="20">
        <v>6995.29</v>
      </c>
      <c r="F96" s="20">
        <v>-4033.75</v>
      </c>
      <c r="G96" s="20">
        <v>-125.51</v>
      </c>
    </row>
    <row r="97" spans="2:7" x14ac:dyDescent="0.25">
      <c r="B97" s="20">
        <v>10729</v>
      </c>
      <c r="C97" s="20">
        <v>89.54</v>
      </c>
      <c r="D97" s="20">
        <v>182.084</v>
      </c>
      <c r="E97" s="20">
        <v>6996.59</v>
      </c>
      <c r="F97" s="20">
        <v>-4128.6400000000003</v>
      </c>
      <c r="G97" s="20">
        <v>-129.88</v>
      </c>
    </row>
    <row r="98" spans="2:7" x14ac:dyDescent="0.25">
      <c r="B98" s="20">
        <v>10824</v>
      </c>
      <c r="C98" s="20">
        <v>91.48</v>
      </c>
      <c r="D98" s="20">
        <v>182.27600000000001</v>
      </c>
      <c r="E98" s="20">
        <v>6995.75</v>
      </c>
      <c r="F98" s="20">
        <v>-4223.5600000000004</v>
      </c>
      <c r="G98" s="20">
        <v>-133.5</v>
      </c>
    </row>
    <row r="99" spans="2:7" x14ac:dyDescent="0.25">
      <c r="B99" s="20">
        <v>10919</v>
      </c>
      <c r="C99" s="20">
        <v>92.25</v>
      </c>
      <c r="D99" s="20">
        <v>181.833</v>
      </c>
      <c r="E99" s="20">
        <v>6992.66</v>
      </c>
      <c r="F99" s="20">
        <v>-4318.45</v>
      </c>
      <c r="G99" s="20">
        <v>-136.9</v>
      </c>
    </row>
    <row r="100" spans="2:7" x14ac:dyDescent="0.25">
      <c r="B100" s="20">
        <v>11000</v>
      </c>
      <c r="C100" s="20">
        <v>92.65</v>
      </c>
      <c r="D100" s="20">
        <v>181.113</v>
      </c>
      <c r="E100" s="20">
        <v>6989.19</v>
      </c>
      <c r="F100" s="20">
        <v>-4399.3500000000004</v>
      </c>
      <c r="G100" s="20">
        <v>-138.97999999999999</v>
      </c>
    </row>
    <row r="101" spans="2:7" x14ac:dyDescent="0.25">
      <c r="B101" s="20">
        <v>11061</v>
      </c>
      <c r="C101" s="20">
        <v>92.65</v>
      </c>
      <c r="D101" s="20">
        <v>181.11</v>
      </c>
      <c r="E101" s="20">
        <v>6986.37</v>
      </c>
      <c r="F101" s="20">
        <v>-4460.2700000000004</v>
      </c>
      <c r="G101" s="20">
        <v>-140.16</v>
      </c>
    </row>
    <row r="102" spans="2:7" x14ac:dyDescent="0.25">
      <c r="B102" s="19"/>
      <c r="C102" s="19"/>
      <c r="D102" s="19"/>
      <c r="E102" s="19"/>
      <c r="F102" s="19"/>
      <c r="G102" s="19"/>
    </row>
    <row r="103" spans="2:7" x14ac:dyDescent="0.25">
      <c r="B103" s="19"/>
      <c r="C103" s="19"/>
      <c r="D103" s="19"/>
      <c r="E103" s="19"/>
      <c r="F103" s="19"/>
      <c r="G103" s="19"/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2013-06-04T19:21:09Z</dcterms:modified>
</cp:coreProperties>
</file>