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<sst xmlns="http://schemas.openxmlformats.org/spreadsheetml/2006/main" count="41" uniqueCount="37">
  <si>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</si>
  <si>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</si>
  <si>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</si>
  <si>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</si>
  <si>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</si>
  <si>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</si>
  <si>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</si>
  <si>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</si>
  <si>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</si>
  <si>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</si>
  <si>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</si>
  <si>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</si>
  <si>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</si>
  <si>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</si>
  <si>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</si>
  <si>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</si>
  <si>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</si>
  <si>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</si>
  <si>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</si>
  <si>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</si>
  <si>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</si>
  <si>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</si>
  <si>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</si>
  <si>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</si>
  <si>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</si>
  <si>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</si>
  <si>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</si>
  <si>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</si>
  <si>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</si>
  <si>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</si>
  <si>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</si>
  <si>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</si>
  <si>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</si>
  <si>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SWEPI LP</t>
  </si>
  <si>
    <t>Hamilton 2-29</t>
  </si>
  <si>
    <t>Planned</t>
  </si>
  <si>
    <t>Tract 61. Sec 29, T5N, R91W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</si>
</sst>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5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2268.4</v>
      </c>
      <c r="C3">
        <v>0</v>
      </c>
      <c r="D3">
        <v>0</v>
      </c>
      <c r="E3">
        <v>2268.4</v>
      </c>
      <c r="F3">
        <v>0</v>
      </c>
      <c r="G3">
        <v>0</v>
      </c>
    </row>
    <row r="4" spans="1:11" ht="15.75" thickBot="1">
      <c r="A4" s="8" t="s">
        <v>8</v>
      </c>
      <c r="B4">
        <v>2300</v>
      </c>
      <c r="C4">
        <v>2.2120000000000002</v>
      </c>
      <c r="D4">
        <v>195.71600000000001</v>
      </c>
      <c r="E4">
        <v>2299.9899999999998</v>
      </c>
      <c r="F4">
        <v>-0.59</v>
      </c>
      <c r="G4">
        <v>-0.17</v>
      </c>
    </row>
    <row r="5" spans="1:11" ht="15.75" thickBot="1">
      <c r="A5" s="12">
        <v>78110</v>
      </c>
      <c r="B5">
        <v>2350</v>
      </c>
      <c r="C5">
        <v>5.7119999999999997</v>
      </c>
      <c r="D5">
        <v>195.71600000000001</v>
      </c>
      <c r="E5">
        <v>2349.86</v>
      </c>
      <c r="F5">
        <v>-3.91</v>
      </c>
      <c r="G5">
        <v>-1.1000000000000001</v>
      </c>
    </row>
    <row r="6" spans="1:11" ht="15.75" thickBot="1">
      <c r="A6" s="9" t="s">
        <v>9</v>
      </c>
      <c r="B6">
        <v>2400</v>
      </c>
      <c r="C6">
        <v>9.2119999999999997</v>
      </c>
      <c r="D6">
        <v>195.71600000000001</v>
      </c>
      <c r="E6">
        <v>2399.4299999999998</v>
      </c>
      <c r="F6">
        <v>-10.16</v>
      </c>
      <c r="G6">
        <v>-2.86</v>
      </c>
    </row>
    <row r="7" spans="1:11" ht="15.75" thickBot="1">
      <c r="A7" s="13" t="s">
        <v>34</v>
      </c>
      <c r="B7">
        <v>2450</v>
      </c>
      <c r="C7">
        <v>12.712</v>
      </c>
      <c r="D7">
        <v>195.71600000000001</v>
      </c>
      <c r="E7">
        <v>2448.5100000000002</v>
      </c>
      <c r="F7">
        <v>-19.309999999999999</v>
      </c>
      <c r="G7">
        <v>-5.43</v>
      </c>
    </row>
    <row r="8" spans="1:11" ht="15.75" thickBot="1">
      <c r="A8" s="16" t="s">
        <v>12</v>
      </c>
      <c r="B8">
        <v>2500</v>
      </c>
      <c r="C8">
        <v>16.212</v>
      </c>
      <c r="D8">
        <v>195.71600000000001</v>
      </c>
      <c r="E8">
        <v>2496.92</v>
      </c>
      <c r="F8">
        <v>-31.33</v>
      </c>
      <c r="G8">
        <v>-8.82</v>
      </c>
    </row>
    <row r="9" spans="1:11" ht="15.75" thickBot="1">
      <c r="A9" s="13"/>
      <c r="B9">
        <v>2550</v>
      </c>
      <c r="C9">
        <v>19.712</v>
      </c>
      <c r="D9">
        <v>195.71600000000001</v>
      </c>
      <c r="E9">
        <v>2544.48</v>
      </c>
      <c r="F9">
        <v>-46.17</v>
      </c>
      <c r="G9">
        <v>-12.99</v>
      </c>
    </row>
    <row r="10" spans="1:11" ht="15.75" thickBot="1">
      <c r="A10" s="14" t="s">
        <v>11</v>
      </c>
      <c r="B10">
        <v>2600</v>
      </c>
      <c r="C10">
        <v>23.212</v>
      </c>
      <c r="D10">
        <v>195.71600000000001</v>
      </c>
      <c r="E10">
        <v>2591</v>
      </c>
      <c r="F10">
        <v>-63.78</v>
      </c>
      <c r="G10">
        <v>-17.95</v>
      </c>
    </row>
    <row r="11" spans="1:11" ht="15.75" thickBot="1">
      <c r="A11" s="15" t="s">
        <v>36</v>
      </c>
      <c r="B11">
        <v>2650</v>
      </c>
      <c r="C11">
        <v>26.712</v>
      </c>
      <c r="D11">
        <v>195.71600000000001</v>
      </c>
      <c r="E11">
        <v>2636.33</v>
      </c>
      <c r="F11">
        <v>-84.09</v>
      </c>
      <c r="G11">
        <v>-23.66</v>
      </c>
    </row>
    <row r="12" spans="1:11" ht="15.75" thickBot="1">
      <c r="A12" s="14" t="s">
        <v>10</v>
      </c>
      <c r="B12">
        <v>2700</v>
      </c>
      <c r="C12">
        <v>30.212</v>
      </c>
      <c r="D12">
        <v>195.71600000000001</v>
      </c>
      <c r="E12">
        <v>2680.28</v>
      </c>
      <c r="F12">
        <v>-107.02</v>
      </c>
      <c r="G12">
        <v>-30.12</v>
      </c>
    </row>
    <row r="13" spans="1:11" ht="15.75" thickBot="1">
      <c r="A13" s="13" t="s">
        <v>35</v>
      </c>
      <c r="B13">
        <v>2750</v>
      </c>
      <c r="C13">
        <v>33.712000000000003</v>
      </c>
      <c r="D13">
        <v>195.71600000000001</v>
      </c>
      <c r="E13">
        <v>2722.69</v>
      </c>
      <c r="F13">
        <v>-132.5</v>
      </c>
      <c r="G13">
        <v>-37.28</v>
      </c>
    </row>
    <row r="14" spans="1:11" ht="15.75" thickBot="1">
      <c r="A14" s="14" t="s">
        <v>29</v>
      </c>
      <c r="B14">
        <v>2800</v>
      </c>
      <c r="C14">
        <v>37.212000000000003</v>
      </c>
      <c r="D14">
        <v>195.71600000000001</v>
      </c>
      <c r="E14">
        <v>2763.41</v>
      </c>
      <c r="F14">
        <v>-160.41999999999999</v>
      </c>
      <c r="G14">
        <v>-45.14</v>
      </c>
    </row>
    <row r="15" spans="1:11" ht="15.75" thickBot="1">
      <c r="A15" t="str">
        <f>INDEX(Lookup!E2:E5,Lookup!F2)</f>
        <v>Horizontal</v>
      </c>
      <c r="B15">
        <v>2850</v>
      </c>
      <c r="C15">
        <v>40.712000000000003</v>
      </c>
      <c r="D15">
        <v>195.71600000000001</v>
      </c>
      <c r="E15">
        <v>2802.28</v>
      </c>
      <c r="F15">
        <v>-190.68</v>
      </c>
      <c r="G15">
        <v>-53.65</v>
      </c>
    </row>
    <row r="16" spans="1:11" ht="15.75" thickBot="1">
      <c r="A16" s="14" t="s">
        <v>13</v>
      </c>
      <c r="B16">
        <v>2900</v>
      </c>
      <c r="C16">
        <v>44.212000000000003</v>
      </c>
      <c r="D16">
        <v>195.71600000000001</v>
      </c>
      <c r="E16">
        <v>2839.16</v>
      </c>
      <c r="F16">
        <v>-223.17</v>
      </c>
      <c r="G16">
        <v>-62.8</v>
      </c>
    </row>
    <row r="17" spans="1:7" ht="15.75" thickBot="1">
      <c r="A17" t="str">
        <f>INDEX(Lookup!A2:A4,Lookup!B2)</f>
        <v>True</v>
      </c>
      <c r="B17">
        <v>2950</v>
      </c>
      <c r="C17">
        <v>47.712000000000003</v>
      </c>
      <c r="D17">
        <v>195.71600000000001</v>
      </c>
      <c r="E17">
        <v>2873.91</v>
      </c>
      <c r="F17">
        <v>-257.76</v>
      </c>
      <c r="G17">
        <v>-72.53</v>
      </c>
    </row>
    <row r="18" spans="1:7" ht="15.75" thickBot="1">
      <c r="A18" s="14" t="s">
        <v>15</v>
      </c>
      <c r="B18">
        <v>3000</v>
      </c>
      <c r="C18">
        <v>51.212000000000003</v>
      </c>
      <c r="D18">
        <v>195.71600000000001</v>
      </c>
      <c r="E18">
        <v>2906.4</v>
      </c>
      <c r="F18">
        <v>-294.33</v>
      </c>
      <c r="G18">
        <v>-82.82</v>
      </c>
    </row>
    <row r="19" spans="1:7">
      <c r="A19" t="e">
        <f>INDEX(Lookup!C2:C12,Lookup!D2)</f>
        <v>#VALUE!</v>
      </c>
      <c r="B19">
        <v>3050</v>
      </c>
      <c r="C19">
        <v>54.712000000000003</v>
      </c>
      <c r="D19">
        <v>195.71600000000001</v>
      </c>
      <c r="E19">
        <v>2936.52</v>
      </c>
      <c r="F19">
        <v>-332.75</v>
      </c>
      <c r="G19">
        <v>-93.63</v>
      </c>
    </row>
    <row r="20" spans="1:7">
      <c r="B20">
        <v>3100</v>
      </c>
      <c r="C20">
        <v>58.212000000000003</v>
      </c>
      <c r="D20">
        <v>195.71600000000001</v>
      </c>
      <c r="E20">
        <v>2964.14</v>
      </c>
      <c r="F20">
        <v>-372.86</v>
      </c>
      <c r="G20">
        <v>-104.92</v>
      </c>
    </row>
    <row r="21" spans="1:7">
      <c r="B21">
        <v>3150</v>
      </c>
      <c r="C21">
        <v>61.712000000000003</v>
      </c>
      <c r="D21">
        <v>195.71600000000001</v>
      </c>
      <c r="E21">
        <v>2989.16</v>
      </c>
      <c r="F21">
        <v>-414.52</v>
      </c>
      <c r="G21">
        <v>-116.64</v>
      </c>
    </row>
    <row r="22" spans="1:7">
      <c r="B22">
        <v>3200</v>
      </c>
      <c r="C22">
        <v>65.212000000000003</v>
      </c>
      <c r="D22">
        <v>195.71600000000001</v>
      </c>
      <c r="E22">
        <v>3011.5</v>
      </c>
      <c r="F22">
        <v>-457.57</v>
      </c>
      <c r="G22">
        <v>-128.76</v>
      </c>
    </row>
    <row r="23" spans="1:7">
      <c r="B23">
        <v>3250</v>
      </c>
      <c r="C23">
        <v>68.712000000000003</v>
      </c>
      <c r="D23">
        <v>195.71600000000001</v>
      </c>
      <c r="E23">
        <v>3031.06</v>
      </c>
      <c r="F23">
        <v>-501.86</v>
      </c>
      <c r="G23">
        <v>-141.22</v>
      </c>
    </row>
    <row r="24" spans="1:7">
      <c r="B24">
        <v>3300</v>
      </c>
      <c r="C24">
        <v>72.212000000000003</v>
      </c>
      <c r="D24">
        <v>195.71600000000001</v>
      </c>
      <c r="E24">
        <v>3047.78</v>
      </c>
      <c r="F24">
        <v>-547.21</v>
      </c>
      <c r="G24">
        <v>-153.97999999999999</v>
      </c>
    </row>
    <row r="25" spans="1:7">
      <c r="B25">
        <v>3350</v>
      </c>
      <c r="C25">
        <v>75.712000000000003</v>
      </c>
      <c r="D25">
        <v>195.71600000000001</v>
      </c>
      <c r="E25">
        <v>3061.59</v>
      </c>
      <c r="F25">
        <v>-593.46</v>
      </c>
      <c r="G25">
        <v>-166.99</v>
      </c>
    </row>
    <row r="26" spans="1:7">
      <c r="B26">
        <v>3400</v>
      </c>
      <c r="C26">
        <v>79.212000000000003</v>
      </c>
      <c r="D26">
        <v>195.71600000000001</v>
      </c>
      <c r="E26">
        <v>3072.44</v>
      </c>
      <c r="F26">
        <v>-640.44000000000005</v>
      </c>
      <c r="G26">
        <v>-180.21</v>
      </c>
    </row>
    <row r="27" spans="1:7">
      <c r="B27">
        <v>3450</v>
      </c>
      <c r="C27">
        <v>82.712000000000003</v>
      </c>
      <c r="D27">
        <v>195.71600000000001</v>
      </c>
      <c r="E27">
        <v>3080.3</v>
      </c>
      <c r="F27">
        <v>-687.96</v>
      </c>
      <c r="G27">
        <v>-193.59</v>
      </c>
    </row>
    <row r="28" spans="1:7">
      <c r="B28">
        <v>3500</v>
      </c>
      <c r="C28">
        <v>86.212000000000003</v>
      </c>
      <c r="D28">
        <v>195.71600000000001</v>
      </c>
      <c r="E28">
        <v>3085.12</v>
      </c>
      <c r="F28">
        <v>-735.86</v>
      </c>
      <c r="G28">
        <v>-207.06</v>
      </c>
    </row>
    <row r="29" spans="1:7">
      <c r="B29">
        <v>3550</v>
      </c>
      <c r="C29">
        <v>89.712000000000003</v>
      </c>
      <c r="D29">
        <v>195.71600000000001</v>
      </c>
      <c r="E29">
        <v>3086.9</v>
      </c>
      <c r="F29">
        <v>-783.95</v>
      </c>
      <c r="G29">
        <v>-220.6</v>
      </c>
    </row>
    <row r="30" spans="1:7">
      <c r="B30">
        <v>3600</v>
      </c>
      <c r="C30">
        <v>93.212000000000003</v>
      </c>
      <c r="D30">
        <v>195.71600000000001</v>
      </c>
      <c r="E30">
        <v>3085.62</v>
      </c>
      <c r="F30">
        <v>-832.06</v>
      </c>
      <c r="G30">
        <v>-234.13</v>
      </c>
    </row>
    <row r="31" spans="1:7">
      <c r="B31">
        <v>3633.83</v>
      </c>
      <c r="C31">
        <v>95.58</v>
      </c>
      <c r="D31">
        <v>195.71600000000001</v>
      </c>
      <c r="E31">
        <v>3083.03</v>
      </c>
      <c r="F31">
        <v>-864.53</v>
      </c>
      <c r="G31">
        <v>-243.27</v>
      </c>
    </row>
    <row r="32" spans="1:7">
      <c r="B32">
        <v>3700</v>
      </c>
      <c r="C32">
        <v>95.58</v>
      </c>
      <c r="D32">
        <v>195.71600000000001</v>
      </c>
      <c r="E32">
        <v>3076.6</v>
      </c>
      <c r="F32">
        <v>-927.92</v>
      </c>
      <c r="G32">
        <v>-261.11</v>
      </c>
    </row>
    <row r="33" spans="2:7">
      <c r="B33">
        <v>3800</v>
      </c>
      <c r="C33">
        <v>95.58</v>
      </c>
      <c r="D33">
        <v>195.71600000000001</v>
      </c>
      <c r="E33">
        <v>3066.87</v>
      </c>
      <c r="F33">
        <v>-1023.73</v>
      </c>
      <c r="G33">
        <v>-288.07</v>
      </c>
    </row>
    <row r="34" spans="2:7">
      <c r="B34">
        <v>3900</v>
      </c>
      <c r="C34">
        <v>95.58</v>
      </c>
      <c r="D34">
        <v>195.71600000000001</v>
      </c>
      <c r="E34">
        <v>3057.15</v>
      </c>
      <c r="F34">
        <v>-1119.53</v>
      </c>
      <c r="G34">
        <v>-315.02</v>
      </c>
    </row>
    <row r="35" spans="2:7">
      <c r="B35">
        <v>4000</v>
      </c>
      <c r="C35">
        <v>95.58</v>
      </c>
      <c r="D35">
        <v>195.71600000000001</v>
      </c>
      <c r="E35">
        <v>3047.43</v>
      </c>
      <c r="F35">
        <v>-1215.3399999999999</v>
      </c>
      <c r="G35">
        <v>-341.98</v>
      </c>
    </row>
    <row r="36" spans="2:7">
      <c r="B36">
        <v>4100</v>
      </c>
      <c r="C36">
        <v>95.58</v>
      </c>
      <c r="D36">
        <v>195.71600000000001</v>
      </c>
      <c r="E36">
        <v>3037.7</v>
      </c>
      <c r="F36">
        <v>-1311.15</v>
      </c>
      <c r="G36">
        <v>-368.94</v>
      </c>
    </row>
    <row r="37" spans="2:7">
      <c r="B37">
        <v>4200</v>
      </c>
      <c r="C37">
        <v>95.58</v>
      </c>
      <c r="D37">
        <v>195.71600000000001</v>
      </c>
      <c r="E37">
        <v>3027.98</v>
      </c>
      <c r="F37">
        <v>-1406.95</v>
      </c>
      <c r="G37">
        <v>-395.9</v>
      </c>
    </row>
    <row r="38" spans="2:7">
      <c r="B38">
        <v>4300</v>
      </c>
      <c r="C38">
        <v>95.58</v>
      </c>
      <c r="D38">
        <v>195.71600000000001</v>
      </c>
      <c r="E38">
        <v>3018.25</v>
      </c>
      <c r="F38">
        <v>-1502.76</v>
      </c>
      <c r="G38">
        <v>-422.86</v>
      </c>
    </row>
    <row r="39" spans="2:7">
      <c r="B39">
        <v>4400</v>
      </c>
      <c r="C39">
        <v>95.58</v>
      </c>
      <c r="D39">
        <v>195.71600000000001</v>
      </c>
      <c r="E39">
        <v>3008.53</v>
      </c>
      <c r="F39">
        <v>-1598.56</v>
      </c>
      <c r="G39">
        <v>-449.82</v>
      </c>
    </row>
    <row r="40" spans="2:7">
      <c r="B40">
        <v>4500</v>
      </c>
      <c r="C40">
        <v>95.58</v>
      </c>
      <c r="D40">
        <v>195.71600000000001</v>
      </c>
      <c r="E40">
        <v>2998.81</v>
      </c>
      <c r="F40">
        <v>-1694.37</v>
      </c>
      <c r="G40">
        <v>-476.78</v>
      </c>
    </row>
    <row r="41" spans="2:7">
      <c r="B41">
        <v>4600</v>
      </c>
      <c r="C41">
        <v>95.58</v>
      </c>
      <c r="D41">
        <v>195.71600000000001</v>
      </c>
      <c r="E41">
        <v>2989.08</v>
      </c>
      <c r="F41">
        <v>-1790.17</v>
      </c>
      <c r="G41">
        <v>-503.73</v>
      </c>
    </row>
    <row r="42" spans="2:7">
      <c r="B42">
        <v>4700</v>
      </c>
      <c r="C42">
        <v>95.58</v>
      </c>
      <c r="D42">
        <v>195.71600000000001</v>
      </c>
      <c r="E42">
        <v>2979.36</v>
      </c>
      <c r="F42">
        <v>-1885.98</v>
      </c>
      <c r="G42">
        <v>-530.69000000000005</v>
      </c>
    </row>
    <row r="43" spans="2:7">
      <c r="B43">
        <v>4800</v>
      </c>
      <c r="C43">
        <v>95.58</v>
      </c>
      <c r="D43">
        <v>195.71600000000001</v>
      </c>
      <c r="E43">
        <v>2969.64</v>
      </c>
      <c r="F43">
        <v>-1981.78</v>
      </c>
      <c r="G43">
        <v>-557.65</v>
      </c>
    </row>
    <row r="44" spans="2:7">
      <c r="B44">
        <v>4900</v>
      </c>
      <c r="C44">
        <v>95.58</v>
      </c>
      <c r="D44">
        <v>195.71600000000001</v>
      </c>
      <c r="E44">
        <v>2959.91</v>
      </c>
      <c r="F44">
        <v>-2077.59</v>
      </c>
      <c r="G44">
        <v>-584.61</v>
      </c>
    </row>
    <row r="45" spans="2:7">
      <c r="B45">
        <v>5000</v>
      </c>
      <c r="C45">
        <v>95.58</v>
      </c>
      <c r="D45">
        <v>195.71600000000001</v>
      </c>
      <c r="E45">
        <v>2950.19</v>
      </c>
      <c r="F45">
        <v>-2173.39</v>
      </c>
      <c r="G45">
        <v>-611.57000000000005</v>
      </c>
    </row>
    <row r="46" spans="2:7">
      <c r="B46">
        <v>5100</v>
      </c>
      <c r="C46">
        <v>95.58</v>
      </c>
      <c r="D46">
        <v>195.71600000000001</v>
      </c>
      <c r="E46">
        <v>2940.47</v>
      </c>
      <c r="F46">
        <v>-2269.1999999999998</v>
      </c>
      <c r="G46">
        <v>-638.53</v>
      </c>
    </row>
    <row r="47" spans="2:7">
      <c r="B47">
        <v>5200</v>
      </c>
      <c r="C47">
        <v>95.58</v>
      </c>
      <c r="D47">
        <v>195.71600000000001</v>
      </c>
      <c r="E47">
        <v>2930.74</v>
      </c>
      <c r="F47">
        <v>-2365.0100000000002</v>
      </c>
      <c r="G47">
        <v>-665.49</v>
      </c>
    </row>
    <row r="48" spans="2:7">
      <c r="B48">
        <v>5300</v>
      </c>
      <c r="C48">
        <v>95.58</v>
      </c>
      <c r="D48">
        <v>195.71600000000001</v>
      </c>
      <c r="E48">
        <v>2921.02</v>
      </c>
      <c r="F48">
        <v>-2460.81</v>
      </c>
      <c r="G48">
        <v>-692.44</v>
      </c>
    </row>
    <row r="49" spans="2:7">
      <c r="B49">
        <v>5400</v>
      </c>
      <c r="C49">
        <v>95.58</v>
      </c>
      <c r="D49">
        <v>195.71600000000001</v>
      </c>
      <c r="E49">
        <v>2911.3</v>
      </c>
      <c r="F49">
        <v>-2556.62</v>
      </c>
      <c r="G49">
        <v>-719.4</v>
      </c>
    </row>
    <row r="50" spans="2:7">
      <c r="B50">
        <v>5500</v>
      </c>
      <c r="C50">
        <v>95.58</v>
      </c>
      <c r="D50">
        <v>195.71600000000001</v>
      </c>
      <c r="E50">
        <v>2901.57</v>
      </c>
      <c r="F50">
        <v>-2652.42</v>
      </c>
      <c r="G50">
        <v>-746.36</v>
      </c>
    </row>
    <row r="51" spans="2:7">
      <c r="B51">
        <v>5600</v>
      </c>
      <c r="C51">
        <v>95.58</v>
      </c>
      <c r="D51">
        <v>195.71600000000001</v>
      </c>
      <c r="E51">
        <v>2891.85</v>
      </c>
      <c r="F51">
        <v>-2748.23</v>
      </c>
      <c r="G51">
        <v>-773.32</v>
      </c>
    </row>
    <row r="52" spans="2:7">
      <c r="B52">
        <v>5706.84</v>
      </c>
      <c r="C52">
        <v>95.58</v>
      </c>
      <c r="D52">
        <v>195.71600000000001</v>
      </c>
      <c r="E52">
        <v>2881.46</v>
      </c>
      <c r="F52">
        <v>-2850.59</v>
      </c>
      <c r="G52">
        <v>-802.12</v>
      </c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2013-06-04T17:02:25Z</dcterms:modified>
</cp:coreProperties>
</file>