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Harris_Federal_16N_18HZ___Plan_A_Rev_0___PERMIT" localSheetId="0">Data!$B$2:$G$165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rris Federal 16N-18HZ - Plan A Rev 0 - PERMIT" type="6" refreshedVersion="4" background="1" saveData="1">
    <textPr codePage="932" firstRow="16" sourceFile="C:\Documents and Settings\hb42636\Desktop\Permitting Plans\Weld County, CO\Harris Federal\16N\Harris Federal 16N-18HZ - Plan A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<sst xmlns="http://schemas.openxmlformats.org/spreadsheetml/2006/main" count="39" uniqueCount="35">
  <si>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</si>
  <si>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</si>
  <si>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</si>
  <si>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</si>
  <si>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</si>
  <si>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</si>
  <si>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</si>
  <si>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</si>
  <si>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</si>
  <si>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</si>
  <si>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</si>
  <si>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</si>
  <si>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</si>
  <si>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</si>
  <si>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</si>
  <si>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</si>
  <si>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</si>
  <si>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</si>
  <si>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</si>
  <si>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</si>
  <si>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</si>
  <si>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</si>
  <si>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</si>
  <si>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</si>
  <si>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</si>
  <si>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</si>
  <si>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</si>
  <si>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</si>
  <si>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</si>
  <si>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</si>
  <si>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</si>
  <si>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</si>
  <si>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</si>
  <si>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Harris Federal 16n-18HZ</t>
  </si>
  <si>
    <t>SESE Sec 19-T3N-R66W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</si>
</sst>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rris Federal 16N-18HZ - Plan A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A166" sqref="A166:XFD254"/>
    </sheetView>
  </sheetViews>
  <sheetFormatPr defaultRowHeight="14.5" x14ac:dyDescent="0.35"/>
  <cols>
    <col min="1" max="1" width="38.26953125" customWidth="1"/>
    <col min="2" max="2" width="21.7265625" style="3" customWidth="1"/>
    <col min="3" max="3" width="7" customWidth="1"/>
    <col min="4" max="6" width="8" customWidth="1"/>
    <col min="7" max="7" width="7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2</v>
      </c>
      <c r="D11" s="5">
        <v>270.274</v>
      </c>
      <c r="E11" s="5">
        <v>899.98</v>
      </c>
      <c r="F11" s="5">
        <v>0.01</v>
      </c>
      <c r="G11" s="5">
        <v>-1.75</v>
      </c>
    </row>
    <row r="12" spans="1:11" ht="15.75" thickBot="1" x14ac:dyDescent="0.3">
      <c r="A12" s="16" t="s">
        <v>10</v>
      </c>
      <c r="B12" s="5">
        <v>1000</v>
      </c>
      <c r="C12" s="6">
        <v>2.9630000000000001</v>
      </c>
      <c r="D12" s="5">
        <v>270.274</v>
      </c>
      <c r="E12" s="5">
        <v>999.86</v>
      </c>
      <c r="F12" s="5">
        <v>0.03</v>
      </c>
      <c r="G12" s="5">
        <v>-6.51</v>
      </c>
    </row>
    <row r="13" spans="1:11" ht="15.75" thickBot="1" x14ac:dyDescent="0.3">
      <c r="A13" s="15"/>
      <c r="B13" s="5">
        <v>1100</v>
      </c>
      <c r="C13" s="6">
        <v>2.9630000000000001</v>
      </c>
      <c r="D13" s="5">
        <v>270.274</v>
      </c>
      <c r="E13" s="5">
        <v>1099.73</v>
      </c>
      <c r="F13" s="5">
        <v>0.06</v>
      </c>
      <c r="G13" s="5">
        <v>-11.68</v>
      </c>
    </row>
    <row r="14" spans="1:11" ht="15.75" thickBot="1" x14ac:dyDescent="0.3">
      <c r="A14" s="16" t="s">
        <v>29</v>
      </c>
      <c r="B14" s="5">
        <v>1200</v>
      </c>
      <c r="C14" s="6">
        <v>2.9630000000000001</v>
      </c>
      <c r="D14" s="5">
        <v>270.274</v>
      </c>
      <c r="E14" s="5">
        <v>1199.5899999999999</v>
      </c>
      <c r="F14" s="5">
        <v>0.08</v>
      </c>
      <c r="G14" s="5">
        <v>-16.850000000000001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2.9630000000000001</v>
      </c>
      <c r="D15" s="5">
        <v>270.274</v>
      </c>
      <c r="E15" s="5">
        <v>1299.46</v>
      </c>
      <c r="F15" s="5">
        <v>0.11</v>
      </c>
      <c r="G15" s="5">
        <v>-22.02</v>
      </c>
    </row>
    <row r="16" spans="1:11" ht="15.75" thickBot="1" x14ac:dyDescent="0.3">
      <c r="A16" s="16" t="s">
        <v>13</v>
      </c>
      <c r="B16" s="5">
        <v>1400</v>
      </c>
      <c r="C16" s="6">
        <v>2.9630000000000001</v>
      </c>
      <c r="D16" s="5">
        <v>270.274</v>
      </c>
      <c r="E16" s="5">
        <v>1399.33</v>
      </c>
      <c r="F16" s="5">
        <v>0.13</v>
      </c>
      <c r="G16" s="5">
        <v>-27.18</v>
      </c>
    </row>
    <row r="17" spans="1:7" ht="15.75" thickBot="1" x14ac:dyDescent="0.3">
      <c r="A17">
        <f>INDEX(Lookup!A2:A4,Lookup!B2)</f>
        <v>0</v>
      </c>
      <c r="B17" s="20">
        <v>1500</v>
      </c>
      <c r="C17" s="17">
        <v>2.9630000000000001</v>
      </c>
      <c r="D17" s="17">
        <v>270.274</v>
      </c>
      <c r="E17" s="17">
        <v>1499.19</v>
      </c>
      <c r="F17" s="17">
        <v>0.15</v>
      </c>
      <c r="G17" s="17">
        <v>-32.35</v>
      </c>
    </row>
    <row r="18" spans="1:7" ht="15.75" thickBot="1" x14ac:dyDescent="0.3">
      <c r="A18" s="16" t="s">
        <v>15</v>
      </c>
      <c r="B18" s="21">
        <v>1600</v>
      </c>
      <c r="C18" s="1">
        <v>2.9630000000000001</v>
      </c>
      <c r="D18" s="1">
        <v>270.274</v>
      </c>
      <c r="E18" s="1">
        <v>1599.06</v>
      </c>
      <c r="F18" s="1">
        <v>0.18</v>
      </c>
      <c r="G18" s="1">
        <v>-37.520000000000003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2.9630000000000001</v>
      </c>
      <c r="D19" s="1">
        <v>270.274</v>
      </c>
      <c r="E19" s="1">
        <v>1698.93</v>
      </c>
      <c r="F19" s="1">
        <v>0.2</v>
      </c>
      <c r="G19" s="1">
        <v>-42.69</v>
      </c>
    </row>
    <row r="20" spans="1:7" ht="15" x14ac:dyDescent="0.25">
      <c r="B20" s="21">
        <v>1800</v>
      </c>
      <c r="C20" s="1">
        <v>2.9630000000000001</v>
      </c>
      <c r="D20" s="1">
        <v>270.274</v>
      </c>
      <c r="E20" s="1">
        <v>1798.79</v>
      </c>
      <c r="F20" s="1">
        <v>0.23</v>
      </c>
      <c r="G20" s="1">
        <v>-47.86</v>
      </c>
    </row>
    <row r="21" spans="1:7" ht="15" x14ac:dyDescent="0.25">
      <c r="B21" s="21">
        <v>1900</v>
      </c>
      <c r="C21" s="1">
        <v>2.9630000000000001</v>
      </c>
      <c r="D21" s="1">
        <v>270.274</v>
      </c>
      <c r="E21" s="1">
        <v>1898.66</v>
      </c>
      <c r="F21" s="1">
        <v>0.25</v>
      </c>
      <c r="G21" s="1">
        <v>-53.03</v>
      </c>
    </row>
    <row r="22" spans="1:7" ht="15" x14ac:dyDescent="0.25">
      <c r="B22" s="21">
        <v>2000</v>
      </c>
      <c r="C22" s="1">
        <v>2.9630000000000001</v>
      </c>
      <c r="D22" s="1">
        <v>270.274</v>
      </c>
      <c r="E22" s="1">
        <v>1998.52</v>
      </c>
      <c r="F22" s="1">
        <v>0.28000000000000003</v>
      </c>
      <c r="G22" s="1">
        <v>-58.19</v>
      </c>
    </row>
    <row r="23" spans="1:7" ht="15" x14ac:dyDescent="0.25">
      <c r="B23" s="21">
        <v>2100</v>
      </c>
      <c r="C23" s="1">
        <v>2.9630000000000001</v>
      </c>
      <c r="D23" s="1">
        <v>270.274</v>
      </c>
      <c r="E23" s="1">
        <v>2098.39</v>
      </c>
      <c r="F23" s="1">
        <v>0.3</v>
      </c>
      <c r="G23" s="1">
        <v>-63.36</v>
      </c>
    </row>
    <row r="24" spans="1:7" ht="15" x14ac:dyDescent="0.25">
      <c r="B24" s="21">
        <v>2200</v>
      </c>
      <c r="C24" s="1">
        <v>2.9630000000000001</v>
      </c>
      <c r="D24" s="1">
        <v>270.274</v>
      </c>
      <c r="E24" s="1">
        <v>2198.2600000000002</v>
      </c>
      <c r="F24" s="1">
        <v>0.33</v>
      </c>
      <c r="G24" s="1">
        <v>-68.53</v>
      </c>
    </row>
    <row r="25" spans="1:7" ht="15" x14ac:dyDescent="0.25">
      <c r="B25" s="21">
        <v>2300</v>
      </c>
      <c r="C25" s="1">
        <v>2.9630000000000001</v>
      </c>
      <c r="D25" s="1">
        <v>270.274</v>
      </c>
      <c r="E25" s="1">
        <v>2298.12</v>
      </c>
      <c r="F25" s="1">
        <v>0.35</v>
      </c>
      <c r="G25" s="1">
        <v>-73.7</v>
      </c>
    </row>
    <row r="26" spans="1:7" ht="15" x14ac:dyDescent="0.25">
      <c r="B26" s="21">
        <v>2400</v>
      </c>
      <c r="C26" s="1">
        <v>2.9630000000000001</v>
      </c>
      <c r="D26" s="1">
        <v>270.274</v>
      </c>
      <c r="E26" s="1">
        <v>2397.9899999999998</v>
      </c>
      <c r="F26" s="1">
        <v>0.38</v>
      </c>
      <c r="G26" s="1">
        <v>-78.87</v>
      </c>
    </row>
    <row r="27" spans="1:7" ht="15" x14ac:dyDescent="0.25">
      <c r="B27" s="21">
        <v>2499.9899999999998</v>
      </c>
      <c r="C27" s="1">
        <v>2.9630000000000001</v>
      </c>
      <c r="D27" s="1">
        <v>270.274</v>
      </c>
      <c r="E27" s="1">
        <v>2497.85</v>
      </c>
      <c r="F27" s="1">
        <v>0.4</v>
      </c>
      <c r="G27" s="1">
        <v>-84.04</v>
      </c>
    </row>
    <row r="28" spans="1:7" ht="15" x14ac:dyDescent="0.25">
      <c r="B28" s="21">
        <v>2599.9899999999998</v>
      </c>
      <c r="C28" s="1">
        <v>2.9630000000000001</v>
      </c>
      <c r="D28" s="1">
        <v>270.274</v>
      </c>
      <c r="E28" s="1">
        <v>2597.7199999999998</v>
      </c>
      <c r="F28" s="1">
        <v>0.43</v>
      </c>
      <c r="G28" s="1">
        <v>-89.21</v>
      </c>
    </row>
    <row r="29" spans="1:7" ht="15" x14ac:dyDescent="0.25">
      <c r="B29" s="21">
        <v>2699.99</v>
      </c>
      <c r="C29" s="1">
        <v>2.9630000000000001</v>
      </c>
      <c r="D29" s="1">
        <v>270.274</v>
      </c>
      <c r="E29" s="1">
        <v>2697.59</v>
      </c>
      <c r="F29" s="1">
        <v>0.45</v>
      </c>
      <c r="G29" s="1">
        <v>-94.37</v>
      </c>
    </row>
    <row r="30" spans="1:7" ht="15" x14ac:dyDescent="0.25">
      <c r="B30" s="21">
        <v>2799.99</v>
      </c>
      <c r="C30" s="1">
        <v>2.9630000000000001</v>
      </c>
      <c r="D30" s="1">
        <v>270.274</v>
      </c>
      <c r="E30" s="1">
        <v>2797.45</v>
      </c>
      <c r="F30" s="1">
        <v>0.48</v>
      </c>
      <c r="G30" s="1">
        <v>-99.54</v>
      </c>
    </row>
    <row r="31" spans="1:7" x14ac:dyDescent="0.35">
      <c r="B31" s="21">
        <v>2899.99</v>
      </c>
      <c r="C31" s="1">
        <v>2.9630000000000001</v>
      </c>
      <c r="D31" s="1">
        <v>270.274</v>
      </c>
      <c r="E31" s="1">
        <v>2897.32</v>
      </c>
      <c r="F31" s="1">
        <v>0.5</v>
      </c>
      <c r="G31" s="1">
        <v>-104.71</v>
      </c>
    </row>
    <row r="32" spans="1:7" x14ac:dyDescent="0.35">
      <c r="B32" s="4">
        <v>2999.99</v>
      </c>
      <c r="C32" s="1">
        <v>2.9630000000000001</v>
      </c>
      <c r="D32" s="1">
        <v>270.274</v>
      </c>
      <c r="E32" s="1">
        <v>2997.19</v>
      </c>
      <c r="F32" s="1">
        <v>0.53</v>
      </c>
      <c r="G32" s="1">
        <v>-109.88</v>
      </c>
    </row>
    <row r="33" spans="2:7" x14ac:dyDescent="0.35">
      <c r="B33" s="4">
        <v>3099.99</v>
      </c>
      <c r="C33" s="1">
        <v>2.9630000000000001</v>
      </c>
      <c r="D33" s="1">
        <v>270.274</v>
      </c>
      <c r="E33" s="1">
        <v>3097.05</v>
      </c>
      <c r="F33" s="1">
        <v>0.55000000000000004</v>
      </c>
      <c r="G33" s="1">
        <v>-115.05</v>
      </c>
    </row>
    <row r="34" spans="2:7" x14ac:dyDescent="0.35">
      <c r="B34" s="4">
        <v>3199.99</v>
      </c>
      <c r="C34" s="1">
        <v>2.9630000000000001</v>
      </c>
      <c r="D34" s="1">
        <v>270.274</v>
      </c>
      <c r="E34" s="1">
        <v>3196.92</v>
      </c>
      <c r="F34" s="1">
        <v>0.57999999999999996</v>
      </c>
      <c r="G34" s="1">
        <v>-120.22</v>
      </c>
    </row>
    <row r="35" spans="2:7" x14ac:dyDescent="0.35">
      <c r="B35" s="4">
        <v>3299.99</v>
      </c>
      <c r="C35" s="1">
        <v>2.9630000000000001</v>
      </c>
      <c r="D35" s="1">
        <v>270.274</v>
      </c>
      <c r="E35" s="1">
        <v>3296.78</v>
      </c>
      <c r="F35" s="1">
        <v>0.6</v>
      </c>
      <c r="G35" s="1">
        <v>-125.38</v>
      </c>
    </row>
    <row r="36" spans="2:7" x14ac:dyDescent="0.35">
      <c r="B36" s="4">
        <v>3399.99</v>
      </c>
      <c r="C36" s="1">
        <v>2.9630000000000001</v>
      </c>
      <c r="D36" s="1">
        <v>270.274</v>
      </c>
      <c r="E36" s="1">
        <v>3396.65</v>
      </c>
      <c r="F36" s="1">
        <v>0.63</v>
      </c>
      <c r="G36" s="1">
        <v>-130.55000000000001</v>
      </c>
    </row>
    <row r="37" spans="2:7" x14ac:dyDescent="0.35">
      <c r="B37" s="4">
        <v>3499.99</v>
      </c>
      <c r="C37" s="1">
        <v>2.9630000000000001</v>
      </c>
      <c r="D37" s="1">
        <v>270.274</v>
      </c>
      <c r="E37" s="1">
        <v>3496.52</v>
      </c>
      <c r="F37" s="1">
        <v>0.65</v>
      </c>
      <c r="G37" s="1">
        <v>-135.72</v>
      </c>
    </row>
    <row r="38" spans="2:7" x14ac:dyDescent="0.35">
      <c r="B38" s="4">
        <v>3599.99</v>
      </c>
      <c r="C38" s="1">
        <v>2.9630000000000001</v>
      </c>
      <c r="D38" s="1">
        <v>270.274</v>
      </c>
      <c r="E38" s="1">
        <v>3596.38</v>
      </c>
      <c r="F38" s="1">
        <v>0.67</v>
      </c>
      <c r="G38" s="1">
        <v>-140.88999999999999</v>
      </c>
    </row>
    <row r="39" spans="2:7" x14ac:dyDescent="0.35">
      <c r="B39" s="4">
        <v>3699.99</v>
      </c>
      <c r="C39" s="1">
        <v>2.9630000000000001</v>
      </c>
      <c r="D39" s="1">
        <v>270.274</v>
      </c>
      <c r="E39" s="1">
        <v>3696.25</v>
      </c>
      <c r="F39" s="1">
        <v>0.7</v>
      </c>
      <c r="G39" s="1">
        <v>-146.06</v>
      </c>
    </row>
    <row r="40" spans="2:7" x14ac:dyDescent="0.35">
      <c r="B40" s="4">
        <v>3799.99</v>
      </c>
      <c r="C40" s="1">
        <v>2.9630000000000001</v>
      </c>
      <c r="D40" s="1">
        <v>270.274</v>
      </c>
      <c r="E40" s="1">
        <v>3796.11</v>
      </c>
      <c r="F40" s="1">
        <v>0.72</v>
      </c>
      <c r="G40" s="1">
        <v>-151.22999999999999</v>
      </c>
    </row>
    <row r="41" spans="2:7" x14ac:dyDescent="0.35">
      <c r="B41" s="4">
        <v>3899.99</v>
      </c>
      <c r="C41" s="1">
        <v>2.9630000000000001</v>
      </c>
      <c r="D41" s="1">
        <v>270.274</v>
      </c>
      <c r="E41" s="1">
        <v>3895.98</v>
      </c>
      <c r="F41" s="1">
        <v>0.75</v>
      </c>
      <c r="G41" s="1">
        <v>-156.4</v>
      </c>
    </row>
    <row r="42" spans="2:7" x14ac:dyDescent="0.35">
      <c r="B42" s="4">
        <v>3999.99</v>
      </c>
      <c r="C42" s="1">
        <v>2.9630000000000001</v>
      </c>
      <c r="D42" s="1">
        <v>270.274</v>
      </c>
      <c r="E42" s="1">
        <v>3995.85</v>
      </c>
      <c r="F42" s="1">
        <v>0.77</v>
      </c>
      <c r="G42" s="1">
        <v>-161.56</v>
      </c>
    </row>
    <row r="43" spans="2:7" x14ac:dyDescent="0.35">
      <c r="B43" s="4">
        <v>4099.99</v>
      </c>
      <c r="C43" s="1">
        <v>2.9630000000000001</v>
      </c>
      <c r="D43" s="1">
        <v>270.274</v>
      </c>
      <c r="E43" s="1">
        <v>4095.71</v>
      </c>
      <c r="F43" s="1">
        <v>0.8</v>
      </c>
      <c r="G43" s="1">
        <v>-166.73</v>
      </c>
    </row>
    <row r="44" spans="2:7" x14ac:dyDescent="0.35">
      <c r="B44" s="4">
        <v>4199.99</v>
      </c>
      <c r="C44" s="1">
        <v>2.9630000000000001</v>
      </c>
      <c r="D44" s="1">
        <v>270.274</v>
      </c>
      <c r="E44" s="1">
        <v>4195.58</v>
      </c>
      <c r="F44" s="1">
        <v>0.82</v>
      </c>
      <c r="G44" s="1">
        <v>-171.9</v>
      </c>
    </row>
    <row r="45" spans="2:7" x14ac:dyDescent="0.35">
      <c r="B45" s="4">
        <v>4299.99</v>
      </c>
      <c r="C45" s="1">
        <v>2.9630000000000001</v>
      </c>
      <c r="D45" s="1">
        <v>270.274</v>
      </c>
      <c r="E45" s="1">
        <v>4295.45</v>
      </c>
      <c r="F45" s="1">
        <v>0.85</v>
      </c>
      <c r="G45" s="1">
        <v>-177.07</v>
      </c>
    </row>
    <row r="46" spans="2:7" x14ac:dyDescent="0.35">
      <c r="B46" s="4">
        <v>4399.99</v>
      </c>
      <c r="C46" s="1">
        <v>2.9630000000000001</v>
      </c>
      <c r="D46" s="1">
        <v>270.274</v>
      </c>
      <c r="E46" s="1">
        <v>4395.3100000000004</v>
      </c>
      <c r="F46" s="1">
        <v>0.87</v>
      </c>
      <c r="G46" s="1">
        <v>-182.24</v>
      </c>
    </row>
    <row r="47" spans="2:7" x14ac:dyDescent="0.35">
      <c r="B47" s="4">
        <v>4499.99</v>
      </c>
      <c r="C47" s="1">
        <v>2.9630000000000001</v>
      </c>
      <c r="D47" s="1">
        <v>270.274</v>
      </c>
      <c r="E47" s="1">
        <v>4495.18</v>
      </c>
      <c r="F47" s="1">
        <v>0.9</v>
      </c>
      <c r="G47" s="1">
        <v>-187.41</v>
      </c>
    </row>
    <row r="48" spans="2:7" x14ac:dyDescent="0.35">
      <c r="B48" s="4">
        <v>4599.99</v>
      </c>
      <c r="C48" s="1">
        <v>2.9630000000000001</v>
      </c>
      <c r="D48" s="1">
        <v>270.274</v>
      </c>
      <c r="E48" s="1">
        <v>4595.04</v>
      </c>
      <c r="F48" s="1">
        <v>0.92</v>
      </c>
      <c r="G48" s="1">
        <v>-192.58</v>
      </c>
    </row>
    <row r="49" spans="2:7" x14ac:dyDescent="0.35">
      <c r="B49" s="4">
        <v>4699.99</v>
      </c>
      <c r="C49" s="1">
        <v>2.9630000000000001</v>
      </c>
      <c r="D49" s="1">
        <v>270.274</v>
      </c>
      <c r="E49" s="1">
        <v>4694.91</v>
      </c>
      <c r="F49" s="1">
        <v>0.95</v>
      </c>
      <c r="G49" s="1">
        <v>-197.74</v>
      </c>
    </row>
    <row r="50" spans="2:7" x14ac:dyDescent="0.35">
      <c r="B50" s="4">
        <v>4799.99</v>
      </c>
      <c r="C50" s="1">
        <v>2.9630000000000001</v>
      </c>
      <c r="D50" s="1">
        <v>270.274</v>
      </c>
      <c r="E50" s="1">
        <v>4794.78</v>
      </c>
      <c r="F50" s="1">
        <v>0.97</v>
      </c>
      <c r="G50" s="1">
        <v>-202.91</v>
      </c>
    </row>
    <row r="51" spans="2:7" x14ac:dyDescent="0.35">
      <c r="B51" s="4">
        <v>4899.99</v>
      </c>
      <c r="C51" s="1">
        <v>2.9630000000000001</v>
      </c>
      <c r="D51" s="1">
        <v>270.274</v>
      </c>
      <c r="E51" s="1">
        <v>4894.6400000000003</v>
      </c>
      <c r="F51" s="1">
        <v>1</v>
      </c>
      <c r="G51" s="1">
        <v>-208.08</v>
      </c>
    </row>
    <row r="52" spans="2:7" x14ac:dyDescent="0.35">
      <c r="B52" s="4">
        <v>4999.99</v>
      </c>
      <c r="C52" s="1">
        <v>2.9630000000000001</v>
      </c>
      <c r="D52" s="1">
        <v>270.274</v>
      </c>
      <c r="E52" s="1">
        <v>4994.51</v>
      </c>
      <c r="F52" s="1">
        <v>1.02</v>
      </c>
      <c r="G52" s="1">
        <v>-213.25</v>
      </c>
    </row>
    <row r="53" spans="2:7" x14ac:dyDescent="0.35">
      <c r="B53" s="4">
        <v>5099.99</v>
      </c>
      <c r="C53" s="1">
        <v>2.9630000000000001</v>
      </c>
      <c r="D53" s="1">
        <v>270.274</v>
      </c>
      <c r="E53" s="1">
        <v>5094.37</v>
      </c>
      <c r="F53" s="1">
        <v>1.05</v>
      </c>
      <c r="G53" s="1">
        <v>-218.42</v>
      </c>
    </row>
    <row r="54" spans="2:7" x14ac:dyDescent="0.35">
      <c r="B54" s="4">
        <v>5199.99</v>
      </c>
      <c r="C54" s="1">
        <v>2.9630000000000001</v>
      </c>
      <c r="D54" s="1">
        <v>270.274</v>
      </c>
      <c r="E54" s="1">
        <v>5194.24</v>
      </c>
      <c r="F54" s="1">
        <v>1.07</v>
      </c>
      <c r="G54" s="1">
        <v>-223.59</v>
      </c>
    </row>
    <row r="55" spans="2:7" x14ac:dyDescent="0.35">
      <c r="B55" s="4">
        <v>5299.99</v>
      </c>
      <c r="C55" s="1">
        <v>2.9630000000000001</v>
      </c>
      <c r="D55" s="1">
        <v>270.274</v>
      </c>
      <c r="E55" s="1">
        <v>5294.11</v>
      </c>
      <c r="F55" s="1">
        <v>1.1000000000000001</v>
      </c>
      <c r="G55" s="1">
        <v>-228.75</v>
      </c>
    </row>
    <row r="56" spans="2:7" x14ac:dyDescent="0.35">
      <c r="B56" s="4">
        <v>5399.99</v>
      </c>
      <c r="C56" s="1">
        <v>2.9630000000000001</v>
      </c>
      <c r="D56" s="1">
        <v>270.274</v>
      </c>
      <c r="E56" s="1">
        <v>5393.97</v>
      </c>
      <c r="F56" s="1">
        <v>1.1200000000000001</v>
      </c>
      <c r="G56" s="1">
        <v>-233.92</v>
      </c>
    </row>
    <row r="57" spans="2:7" x14ac:dyDescent="0.35">
      <c r="B57" s="4">
        <v>5499.99</v>
      </c>
      <c r="C57" s="1">
        <v>2.9630000000000001</v>
      </c>
      <c r="D57" s="1">
        <v>270.274</v>
      </c>
      <c r="E57" s="1">
        <v>5493.84</v>
      </c>
      <c r="F57" s="1">
        <v>1.1399999999999999</v>
      </c>
      <c r="G57" s="1">
        <v>-239.09</v>
      </c>
    </row>
    <row r="58" spans="2:7" x14ac:dyDescent="0.35">
      <c r="B58" s="4">
        <v>5599.99</v>
      </c>
      <c r="C58" s="1">
        <v>2.9630000000000001</v>
      </c>
      <c r="D58" s="1">
        <v>270.274</v>
      </c>
      <c r="E58" s="1">
        <v>5593.71</v>
      </c>
      <c r="F58" s="1">
        <v>1.17</v>
      </c>
      <c r="G58" s="1">
        <v>-244.26</v>
      </c>
    </row>
    <row r="59" spans="2:7" x14ac:dyDescent="0.35">
      <c r="B59" s="4">
        <v>5699.99</v>
      </c>
      <c r="C59" s="1">
        <v>2.9630000000000001</v>
      </c>
      <c r="D59" s="1">
        <v>270.274</v>
      </c>
      <c r="E59" s="1">
        <v>5693.57</v>
      </c>
      <c r="F59" s="1">
        <v>1.19</v>
      </c>
      <c r="G59" s="1">
        <v>-249.43</v>
      </c>
    </row>
    <row r="60" spans="2:7" x14ac:dyDescent="0.35">
      <c r="B60" s="4">
        <v>5799.99</v>
      </c>
      <c r="C60" s="1">
        <v>2.9630000000000001</v>
      </c>
      <c r="D60" s="1">
        <v>270.274</v>
      </c>
      <c r="E60" s="1">
        <v>5793.44</v>
      </c>
      <c r="F60" s="1">
        <v>1.22</v>
      </c>
      <c r="G60" s="1">
        <v>-254.6</v>
      </c>
    </row>
    <row r="61" spans="2:7" x14ac:dyDescent="0.35">
      <c r="B61" s="4">
        <v>5899.99</v>
      </c>
      <c r="C61" s="1">
        <v>2.9630000000000001</v>
      </c>
      <c r="D61" s="1">
        <v>270.274</v>
      </c>
      <c r="E61" s="1">
        <v>5893.3</v>
      </c>
      <c r="F61" s="1">
        <v>1.24</v>
      </c>
      <c r="G61" s="1">
        <v>-259.77</v>
      </c>
    </row>
    <row r="62" spans="2:7" x14ac:dyDescent="0.35">
      <c r="B62" s="4">
        <v>5999.99</v>
      </c>
      <c r="C62" s="1">
        <v>2.9630000000000001</v>
      </c>
      <c r="D62" s="1">
        <v>270.274</v>
      </c>
      <c r="E62" s="1">
        <v>5993.17</v>
      </c>
      <c r="F62" s="1">
        <v>1.27</v>
      </c>
      <c r="G62" s="1">
        <v>-264.93</v>
      </c>
    </row>
    <row r="63" spans="2:7" x14ac:dyDescent="0.35">
      <c r="B63" s="4">
        <v>6099.99</v>
      </c>
      <c r="C63" s="1">
        <v>2.9630000000000001</v>
      </c>
      <c r="D63" s="1">
        <v>270.274</v>
      </c>
      <c r="E63" s="1">
        <v>6093.04</v>
      </c>
      <c r="F63" s="1">
        <v>1.29</v>
      </c>
      <c r="G63" s="1">
        <v>-270.10000000000002</v>
      </c>
    </row>
    <row r="64" spans="2:7" x14ac:dyDescent="0.35">
      <c r="B64" s="4">
        <v>6199.99</v>
      </c>
      <c r="C64" s="1">
        <v>2.9630000000000001</v>
      </c>
      <c r="D64" s="1">
        <v>270.274</v>
      </c>
      <c r="E64" s="1">
        <v>6192.9</v>
      </c>
      <c r="F64" s="1">
        <v>1.32</v>
      </c>
      <c r="G64" s="1">
        <v>-275.27</v>
      </c>
    </row>
    <row r="65" spans="2:7" x14ac:dyDescent="0.35">
      <c r="B65" s="4">
        <v>6299.99</v>
      </c>
      <c r="C65" s="1">
        <v>2.9630000000000001</v>
      </c>
      <c r="D65" s="1">
        <v>270.274</v>
      </c>
      <c r="E65" s="1">
        <v>6292.77</v>
      </c>
      <c r="F65" s="1">
        <v>1.34</v>
      </c>
      <c r="G65" s="1">
        <v>-280.44</v>
      </c>
    </row>
    <row r="66" spans="2:7" x14ac:dyDescent="0.35">
      <c r="B66" s="4">
        <v>6399.99</v>
      </c>
      <c r="C66" s="1">
        <v>2.9630000000000001</v>
      </c>
      <c r="D66" s="1">
        <v>270.274</v>
      </c>
      <c r="E66" s="1">
        <v>6392.63</v>
      </c>
      <c r="F66" s="1">
        <v>1.37</v>
      </c>
      <c r="G66" s="1">
        <v>-285.61</v>
      </c>
    </row>
    <row r="67" spans="2:7" x14ac:dyDescent="0.35">
      <c r="B67" s="4">
        <v>6499.99</v>
      </c>
      <c r="C67" s="1">
        <v>2.9630000000000001</v>
      </c>
      <c r="D67" s="1">
        <v>270.274</v>
      </c>
      <c r="E67" s="1">
        <v>6492.5</v>
      </c>
      <c r="F67" s="1">
        <v>1.39</v>
      </c>
      <c r="G67" s="1">
        <v>-290.77999999999997</v>
      </c>
    </row>
    <row r="68" spans="2:7" x14ac:dyDescent="0.35">
      <c r="B68" s="4">
        <v>6599.99</v>
      </c>
      <c r="C68" s="1">
        <v>3.218</v>
      </c>
      <c r="D68" s="1">
        <v>292.89999999999998</v>
      </c>
      <c r="E68" s="1">
        <v>6592.37</v>
      </c>
      <c r="F68" s="1">
        <v>1.55</v>
      </c>
      <c r="G68" s="1">
        <v>-295.95</v>
      </c>
    </row>
    <row r="69" spans="2:7" x14ac:dyDescent="0.35">
      <c r="B69" s="4">
        <v>6699.99</v>
      </c>
      <c r="C69" s="1">
        <v>11.635999999999999</v>
      </c>
      <c r="D69" s="1">
        <v>345.33499999999998</v>
      </c>
      <c r="E69" s="1">
        <v>6691.51</v>
      </c>
      <c r="F69" s="1">
        <v>12.43</v>
      </c>
      <c r="G69" s="1">
        <v>-301.10000000000002</v>
      </c>
    </row>
    <row r="70" spans="2:7" x14ac:dyDescent="0.35">
      <c r="B70" s="4">
        <v>6799.99</v>
      </c>
      <c r="C70" s="1">
        <v>21.452999999999999</v>
      </c>
      <c r="D70" s="1">
        <v>352.32299999999998</v>
      </c>
      <c r="E70" s="1">
        <v>6787.26</v>
      </c>
      <c r="F70" s="1">
        <v>40.380000000000003</v>
      </c>
      <c r="G70" s="1">
        <v>-306.11</v>
      </c>
    </row>
    <row r="71" spans="2:7" x14ac:dyDescent="0.35">
      <c r="B71" s="4">
        <v>6899.99</v>
      </c>
      <c r="C71" s="1">
        <v>31.382999999999999</v>
      </c>
      <c r="D71" s="1">
        <v>355.024</v>
      </c>
      <c r="E71" s="1">
        <v>6876.71</v>
      </c>
      <c r="F71" s="1">
        <v>84.55</v>
      </c>
      <c r="G71" s="1">
        <v>-310.82</v>
      </c>
    </row>
    <row r="72" spans="2:7" x14ac:dyDescent="0.35">
      <c r="B72" s="4">
        <v>6999.99</v>
      </c>
      <c r="C72" s="1">
        <v>41.344999999999999</v>
      </c>
      <c r="D72" s="1">
        <v>356.51900000000001</v>
      </c>
      <c r="E72" s="1">
        <v>6957.14</v>
      </c>
      <c r="F72" s="1">
        <v>143.61000000000001</v>
      </c>
      <c r="G72" s="1">
        <v>-315.10000000000002</v>
      </c>
    </row>
    <row r="73" spans="2:7" x14ac:dyDescent="0.35">
      <c r="B73" s="4">
        <v>7099.99</v>
      </c>
      <c r="C73" s="1">
        <v>51.319000000000003</v>
      </c>
      <c r="D73" s="1">
        <v>357.51600000000002</v>
      </c>
      <c r="E73" s="1">
        <v>7026.1</v>
      </c>
      <c r="F73" s="1">
        <v>215.76</v>
      </c>
      <c r="G73" s="1">
        <v>-318.8</v>
      </c>
    </row>
    <row r="74" spans="2:7" x14ac:dyDescent="0.35">
      <c r="B74" s="4">
        <v>7199.99</v>
      </c>
      <c r="C74" s="1">
        <v>61.298999999999999</v>
      </c>
      <c r="D74" s="1">
        <v>358.267</v>
      </c>
      <c r="E74" s="1">
        <v>7081.5</v>
      </c>
      <c r="F74" s="1">
        <v>298.8</v>
      </c>
      <c r="G74" s="1">
        <v>-321.83</v>
      </c>
    </row>
    <row r="75" spans="2:7" x14ac:dyDescent="0.35">
      <c r="B75" s="4">
        <v>7299.99</v>
      </c>
      <c r="C75" s="1">
        <v>71.283000000000001</v>
      </c>
      <c r="D75" s="1">
        <v>358.88600000000002</v>
      </c>
      <c r="E75" s="1">
        <v>7121.66</v>
      </c>
      <c r="F75" s="1">
        <v>390.21</v>
      </c>
      <c r="G75" s="1">
        <v>-324.08</v>
      </c>
    </row>
    <row r="76" spans="2:7" x14ac:dyDescent="0.35">
      <c r="B76" s="4">
        <v>7399.99</v>
      </c>
      <c r="C76" s="1">
        <v>81.269000000000005</v>
      </c>
      <c r="D76" s="1">
        <v>359.435</v>
      </c>
      <c r="E76" s="1">
        <v>7145.35</v>
      </c>
      <c r="F76" s="1">
        <v>487.23</v>
      </c>
      <c r="G76" s="1">
        <v>-325.49</v>
      </c>
    </row>
    <row r="77" spans="2:7" x14ac:dyDescent="0.35">
      <c r="B77" s="4">
        <v>7499.98</v>
      </c>
      <c r="C77" s="1">
        <v>89.869</v>
      </c>
      <c r="D77" s="1">
        <v>359.88400000000001</v>
      </c>
      <c r="E77" s="1">
        <v>7152.03</v>
      </c>
      <c r="F77" s="1">
        <v>586.89</v>
      </c>
      <c r="G77" s="1">
        <v>-326.02999999999997</v>
      </c>
    </row>
    <row r="78" spans="2:7" x14ac:dyDescent="0.35">
      <c r="B78" s="4">
        <v>7599.98</v>
      </c>
      <c r="C78" s="1">
        <v>89.869</v>
      </c>
      <c r="D78" s="1">
        <v>359.88400000000001</v>
      </c>
      <c r="E78" s="1">
        <v>7152.26</v>
      </c>
      <c r="F78" s="1">
        <v>686.89</v>
      </c>
      <c r="G78" s="1">
        <v>-326.23</v>
      </c>
    </row>
    <row r="79" spans="2:7" x14ac:dyDescent="0.35">
      <c r="B79" s="4">
        <v>7699.98</v>
      </c>
      <c r="C79" s="1">
        <v>89.869</v>
      </c>
      <c r="D79" s="1">
        <v>359.88400000000001</v>
      </c>
      <c r="E79" s="1">
        <v>7152.49</v>
      </c>
      <c r="F79" s="1">
        <v>786.88</v>
      </c>
      <c r="G79" s="1">
        <v>-326.43</v>
      </c>
    </row>
    <row r="80" spans="2:7" x14ac:dyDescent="0.35">
      <c r="B80" s="4">
        <v>7799.98</v>
      </c>
      <c r="C80" s="1">
        <v>89.869</v>
      </c>
      <c r="D80" s="1">
        <v>359.88400000000001</v>
      </c>
      <c r="E80" s="1">
        <v>7152.72</v>
      </c>
      <c r="F80" s="1">
        <v>886.88</v>
      </c>
      <c r="G80" s="1">
        <v>-326.64</v>
      </c>
    </row>
    <row r="81" spans="2:7" x14ac:dyDescent="0.35">
      <c r="B81" s="4">
        <v>7899.98</v>
      </c>
      <c r="C81" s="1">
        <v>89.869</v>
      </c>
      <c r="D81" s="1">
        <v>359.88400000000001</v>
      </c>
      <c r="E81" s="1">
        <v>7152.95</v>
      </c>
      <c r="F81" s="1">
        <v>986.88</v>
      </c>
      <c r="G81" s="1">
        <v>-326.83999999999997</v>
      </c>
    </row>
    <row r="82" spans="2:7" x14ac:dyDescent="0.35">
      <c r="B82" s="4">
        <v>7999.98</v>
      </c>
      <c r="C82" s="1">
        <v>89.869</v>
      </c>
      <c r="D82" s="1">
        <v>359.88400000000001</v>
      </c>
      <c r="E82" s="1">
        <v>7153.18</v>
      </c>
      <c r="F82" s="1">
        <v>1086.8800000000001</v>
      </c>
      <c r="G82" s="1">
        <v>-327.04000000000002</v>
      </c>
    </row>
    <row r="83" spans="2:7" x14ac:dyDescent="0.35">
      <c r="B83" s="4">
        <v>8099.98</v>
      </c>
      <c r="C83" s="1">
        <v>89.869</v>
      </c>
      <c r="D83" s="1">
        <v>359.88400000000001</v>
      </c>
      <c r="E83" s="1">
        <v>7153.41</v>
      </c>
      <c r="F83" s="1">
        <v>1186.8800000000001</v>
      </c>
      <c r="G83" s="1">
        <v>-327.25</v>
      </c>
    </row>
    <row r="84" spans="2:7" x14ac:dyDescent="0.35">
      <c r="B84" s="4">
        <v>8199.98</v>
      </c>
      <c r="C84" s="1">
        <v>89.869</v>
      </c>
      <c r="D84" s="1">
        <v>359.88400000000001</v>
      </c>
      <c r="E84" s="1">
        <v>7153.63</v>
      </c>
      <c r="F84" s="1">
        <v>1286.8800000000001</v>
      </c>
      <c r="G84" s="1">
        <v>-327.45</v>
      </c>
    </row>
    <row r="85" spans="2:7" x14ac:dyDescent="0.35">
      <c r="B85" s="4">
        <v>8299.98</v>
      </c>
      <c r="C85" s="1">
        <v>89.869</v>
      </c>
      <c r="D85" s="1">
        <v>359.88400000000001</v>
      </c>
      <c r="E85" s="1">
        <v>7153.86</v>
      </c>
      <c r="F85" s="1">
        <v>1386.88</v>
      </c>
      <c r="G85" s="1">
        <v>-327.64999999999998</v>
      </c>
    </row>
    <row r="86" spans="2:7" x14ac:dyDescent="0.35">
      <c r="B86" s="4">
        <v>8399.98</v>
      </c>
      <c r="C86" s="1">
        <v>89.869</v>
      </c>
      <c r="D86" s="1">
        <v>359.88400000000001</v>
      </c>
      <c r="E86" s="1">
        <v>7154.09</v>
      </c>
      <c r="F86" s="1">
        <v>1486.88</v>
      </c>
      <c r="G86" s="1">
        <v>-327.85</v>
      </c>
    </row>
    <row r="87" spans="2:7" x14ac:dyDescent="0.35">
      <c r="B87" s="4">
        <v>8499.98</v>
      </c>
      <c r="C87" s="1">
        <v>89.869</v>
      </c>
      <c r="D87" s="1">
        <v>359.88400000000001</v>
      </c>
      <c r="E87" s="1">
        <v>7154.32</v>
      </c>
      <c r="F87" s="1">
        <v>1586.88</v>
      </c>
      <c r="G87" s="1">
        <v>-328.06</v>
      </c>
    </row>
    <row r="88" spans="2:7" x14ac:dyDescent="0.35">
      <c r="B88" s="4">
        <v>8599.98</v>
      </c>
      <c r="C88" s="1">
        <v>89.869</v>
      </c>
      <c r="D88" s="1">
        <v>359.88400000000001</v>
      </c>
      <c r="E88" s="1">
        <v>7154.55</v>
      </c>
      <c r="F88" s="1">
        <v>1686.88</v>
      </c>
      <c r="G88" s="1">
        <v>-328.26</v>
      </c>
    </row>
    <row r="89" spans="2:7" x14ac:dyDescent="0.35">
      <c r="B89" s="4">
        <v>8699.98</v>
      </c>
      <c r="C89" s="1">
        <v>89.869</v>
      </c>
      <c r="D89" s="1">
        <v>359.88400000000001</v>
      </c>
      <c r="E89" s="1">
        <v>7154.78</v>
      </c>
      <c r="F89" s="1">
        <v>1786.88</v>
      </c>
      <c r="G89" s="1">
        <v>-328.46</v>
      </c>
    </row>
    <row r="90" spans="2:7" x14ac:dyDescent="0.35">
      <c r="B90" s="4">
        <v>8799.98</v>
      </c>
      <c r="C90" s="1">
        <v>89.869</v>
      </c>
      <c r="D90" s="1">
        <v>359.88400000000001</v>
      </c>
      <c r="E90" s="1">
        <v>7155.01</v>
      </c>
      <c r="F90" s="1">
        <v>1886.88</v>
      </c>
      <c r="G90" s="1">
        <v>-328.66</v>
      </c>
    </row>
    <row r="91" spans="2:7" x14ac:dyDescent="0.35">
      <c r="B91" s="4">
        <v>8899.98</v>
      </c>
      <c r="C91" s="1">
        <v>89.869</v>
      </c>
      <c r="D91" s="1">
        <v>359.88400000000001</v>
      </c>
      <c r="E91" s="1">
        <v>7155.24</v>
      </c>
      <c r="F91" s="1">
        <v>1986.88</v>
      </c>
      <c r="G91" s="1">
        <v>-328.87</v>
      </c>
    </row>
    <row r="92" spans="2:7" x14ac:dyDescent="0.35">
      <c r="B92" s="4">
        <v>8999.98</v>
      </c>
      <c r="C92" s="1">
        <v>89.869</v>
      </c>
      <c r="D92" s="1">
        <v>359.88400000000001</v>
      </c>
      <c r="E92" s="1">
        <v>7155.47</v>
      </c>
      <c r="F92" s="1">
        <v>2086.88</v>
      </c>
      <c r="G92" s="1">
        <v>-329.07</v>
      </c>
    </row>
    <row r="93" spans="2:7" x14ac:dyDescent="0.35">
      <c r="B93" s="4">
        <v>9099.98</v>
      </c>
      <c r="C93" s="1">
        <v>89.869</v>
      </c>
      <c r="D93" s="1">
        <v>359.88400000000001</v>
      </c>
      <c r="E93" s="1">
        <v>7155.7</v>
      </c>
      <c r="F93" s="1">
        <v>2186.88</v>
      </c>
      <c r="G93" s="1">
        <v>-329.27</v>
      </c>
    </row>
    <row r="94" spans="2:7" x14ac:dyDescent="0.35">
      <c r="B94" s="4">
        <v>9199.98</v>
      </c>
      <c r="C94" s="1">
        <v>89.869</v>
      </c>
      <c r="D94" s="1">
        <v>359.88400000000001</v>
      </c>
      <c r="E94" s="1">
        <v>7155.92</v>
      </c>
      <c r="F94" s="1">
        <v>2286.87</v>
      </c>
      <c r="G94" s="1">
        <v>-329.48</v>
      </c>
    </row>
    <row r="95" spans="2:7" x14ac:dyDescent="0.35">
      <c r="B95" s="4">
        <v>9299.98</v>
      </c>
      <c r="C95" s="1">
        <v>89.869</v>
      </c>
      <c r="D95" s="1">
        <v>359.88400000000001</v>
      </c>
      <c r="E95" s="1">
        <v>7156.15</v>
      </c>
      <c r="F95" s="1">
        <v>2386.87</v>
      </c>
      <c r="G95" s="1">
        <v>-329.68</v>
      </c>
    </row>
    <row r="96" spans="2:7" x14ac:dyDescent="0.35">
      <c r="B96" s="4">
        <v>9399.98</v>
      </c>
      <c r="C96" s="1">
        <v>89.869</v>
      </c>
      <c r="D96" s="1">
        <v>359.88400000000001</v>
      </c>
      <c r="E96" s="1">
        <v>7156.38</v>
      </c>
      <c r="F96" s="1">
        <v>2486.87</v>
      </c>
      <c r="G96" s="1">
        <v>-329.88</v>
      </c>
    </row>
    <row r="97" spans="2:7" x14ac:dyDescent="0.35">
      <c r="B97" s="4">
        <v>9499.98</v>
      </c>
      <c r="C97" s="1">
        <v>89.869</v>
      </c>
      <c r="D97" s="1">
        <v>359.88400000000001</v>
      </c>
      <c r="E97" s="1">
        <v>7156.61</v>
      </c>
      <c r="F97" s="1">
        <v>2586.87</v>
      </c>
      <c r="G97" s="1">
        <v>-330.08</v>
      </c>
    </row>
    <row r="98" spans="2:7" x14ac:dyDescent="0.35">
      <c r="B98" s="4">
        <v>9599.98</v>
      </c>
      <c r="C98" s="1">
        <v>89.869</v>
      </c>
      <c r="D98" s="1">
        <v>359.88400000000001</v>
      </c>
      <c r="E98" s="1">
        <v>7156.84</v>
      </c>
      <c r="F98" s="1">
        <v>2686.87</v>
      </c>
      <c r="G98" s="1">
        <v>-330.29</v>
      </c>
    </row>
    <row r="99" spans="2:7" x14ac:dyDescent="0.35">
      <c r="B99" s="4">
        <v>9699.98</v>
      </c>
      <c r="C99" s="1">
        <v>89.869</v>
      </c>
      <c r="D99" s="1">
        <v>359.88400000000001</v>
      </c>
      <c r="E99" s="1">
        <v>7157.07</v>
      </c>
      <c r="F99" s="1">
        <v>2786.87</v>
      </c>
      <c r="G99" s="1">
        <v>-330.49</v>
      </c>
    </row>
    <row r="100" spans="2:7" x14ac:dyDescent="0.35">
      <c r="B100" s="4">
        <v>9799.98</v>
      </c>
      <c r="C100" s="1">
        <v>89.869</v>
      </c>
      <c r="D100" s="1">
        <v>359.88400000000001</v>
      </c>
      <c r="E100" s="1">
        <v>7157.3</v>
      </c>
      <c r="F100" s="1">
        <v>2886.87</v>
      </c>
      <c r="G100" s="1">
        <v>-330.69</v>
      </c>
    </row>
    <row r="101" spans="2:7" x14ac:dyDescent="0.35">
      <c r="B101" s="4">
        <v>9899.98</v>
      </c>
      <c r="C101" s="1">
        <v>89.869</v>
      </c>
      <c r="D101" s="1">
        <v>359.88400000000001</v>
      </c>
      <c r="E101" s="1">
        <v>7157.53</v>
      </c>
      <c r="F101" s="1">
        <v>2986.87</v>
      </c>
      <c r="G101" s="1">
        <v>-330.9</v>
      </c>
    </row>
    <row r="102" spans="2:7" x14ac:dyDescent="0.35">
      <c r="B102" s="4">
        <v>9999.98</v>
      </c>
      <c r="C102" s="1">
        <v>89.869</v>
      </c>
      <c r="D102" s="1">
        <v>359.88400000000001</v>
      </c>
      <c r="E102" s="1">
        <v>7157.76</v>
      </c>
      <c r="F102" s="1">
        <v>3086.87</v>
      </c>
      <c r="G102" s="1">
        <v>-331.1</v>
      </c>
    </row>
    <row r="103" spans="2:7" x14ac:dyDescent="0.35">
      <c r="B103" s="4">
        <v>10099.98</v>
      </c>
      <c r="C103" s="1">
        <v>89.869</v>
      </c>
      <c r="D103" s="1">
        <v>359.88400000000001</v>
      </c>
      <c r="E103" s="1">
        <v>7157.99</v>
      </c>
      <c r="F103" s="1">
        <v>3186.87</v>
      </c>
      <c r="G103" s="1">
        <v>-331.3</v>
      </c>
    </row>
    <row r="104" spans="2:7" x14ac:dyDescent="0.35">
      <c r="B104" s="4">
        <v>10199.98</v>
      </c>
      <c r="C104" s="1">
        <v>89.869</v>
      </c>
      <c r="D104" s="1">
        <v>359.88400000000001</v>
      </c>
      <c r="E104" s="1">
        <v>7158.21</v>
      </c>
      <c r="F104" s="1">
        <v>3286.87</v>
      </c>
      <c r="G104" s="1">
        <v>-331.5</v>
      </c>
    </row>
    <row r="105" spans="2:7" x14ac:dyDescent="0.35">
      <c r="B105" s="4">
        <v>10299.98</v>
      </c>
      <c r="C105" s="1">
        <v>89.869</v>
      </c>
      <c r="D105" s="1">
        <v>359.88400000000001</v>
      </c>
      <c r="E105" s="1">
        <v>7158.44</v>
      </c>
      <c r="F105" s="1">
        <v>3386.87</v>
      </c>
      <c r="G105" s="1">
        <v>-331.71</v>
      </c>
    </row>
    <row r="106" spans="2:7" x14ac:dyDescent="0.35">
      <c r="B106" s="4">
        <v>10399.98</v>
      </c>
      <c r="C106" s="1">
        <v>89.869</v>
      </c>
      <c r="D106" s="1">
        <v>359.88400000000001</v>
      </c>
      <c r="E106" s="1">
        <v>7158.67</v>
      </c>
      <c r="F106" s="1">
        <v>3486.87</v>
      </c>
      <c r="G106" s="1">
        <v>-331.91</v>
      </c>
    </row>
    <row r="107" spans="2:7" x14ac:dyDescent="0.35">
      <c r="B107" s="4">
        <v>10499.98</v>
      </c>
      <c r="C107" s="1">
        <v>89.869</v>
      </c>
      <c r="D107" s="1">
        <v>359.88400000000001</v>
      </c>
      <c r="E107" s="1">
        <v>7158.9</v>
      </c>
      <c r="F107" s="1">
        <v>3586.87</v>
      </c>
      <c r="G107" s="1">
        <v>-332.11</v>
      </c>
    </row>
    <row r="108" spans="2:7" x14ac:dyDescent="0.35">
      <c r="B108" s="4">
        <v>10599.98</v>
      </c>
      <c r="C108" s="1">
        <v>89.869</v>
      </c>
      <c r="D108" s="1">
        <v>359.88400000000001</v>
      </c>
      <c r="E108" s="1">
        <v>7159.13</v>
      </c>
      <c r="F108" s="1">
        <v>3686.87</v>
      </c>
      <c r="G108" s="1">
        <v>-332.32</v>
      </c>
    </row>
    <row r="109" spans="2:7" x14ac:dyDescent="0.35">
      <c r="B109" s="4">
        <v>10699.98</v>
      </c>
      <c r="C109" s="1">
        <v>89.869</v>
      </c>
      <c r="D109" s="1">
        <v>359.88400000000001</v>
      </c>
      <c r="E109" s="1">
        <v>7159.36</v>
      </c>
      <c r="F109" s="1">
        <v>3786.86</v>
      </c>
      <c r="G109" s="1">
        <v>-332.52</v>
      </c>
    </row>
    <row r="110" spans="2:7" x14ac:dyDescent="0.35">
      <c r="B110" s="4">
        <v>10799.98</v>
      </c>
      <c r="C110" s="1">
        <v>89.869</v>
      </c>
      <c r="D110" s="1">
        <v>359.88400000000001</v>
      </c>
      <c r="E110" s="1">
        <v>7159.59</v>
      </c>
      <c r="F110" s="1">
        <v>3886.86</v>
      </c>
      <c r="G110" s="1">
        <v>-332.72</v>
      </c>
    </row>
    <row r="111" spans="2:7" x14ac:dyDescent="0.35">
      <c r="B111" s="4">
        <v>10899.98</v>
      </c>
      <c r="C111" s="1">
        <v>89.869</v>
      </c>
      <c r="D111" s="1">
        <v>359.88400000000001</v>
      </c>
      <c r="E111" s="1">
        <v>7159.82</v>
      </c>
      <c r="F111" s="1">
        <v>3986.86</v>
      </c>
      <c r="G111" s="1">
        <v>-332.92</v>
      </c>
    </row>
    <row r="112" spans="2:7" x14ac:dyDescent="0.35">
      <c r="B112" s="4">
        <v>10999.98</v>
      </c>
      <c r="C112" s="1">
        <v>89.869</v>
      </c>
      <c r="D112" s="1">
        <v>359.88400000000001</v>
      </c>
      <c r="E112" s="1">
        <v>7160.05</v>
      </c>
      <c r="F112" s="1">
        <v>4086.86</v>
      </c>
      <c r="G112" s="1">
        <v>-333.13</v>
      </c>
    </row>
    <row r="113" spans="2:7" x14ac:dyDescent="0.35">
      <c r="B113" s="4">
        <v>11099.98</v>
      </c>
      <c r="C113" s="1">
        <v>89.869</v>
      </c>
      <c r="D113" s="1">
        <v>359.88400000000001</v>
      </c>
      <c r="E113" s="1">
        <v>7160.27</v>
      </c>
      <c r="F113" s="1">
        <v>4186.8599999999997</v>
      </c>
      <c r="G113" s="1">
        <v>-333.33</v>
      </c>
    </row>
    <row r="114" spans="2:7" x14ac:dyDescent="0.35">
      <c r="B114" s="4">
        <v>11199.98</v>
      </c>
      <c r="C114" s="1">
        <v>89.869</v>
      </c>
      <c r="D114" s="1">
        <v>359.88400000000001</v>
      </c>
      <c r="E114" s="1">
        <v>7160.5</v>
      </c>
      <c r="F114" s="1">
        <v>4286.8599999999997</v>
      </c>
      <c r="G114" s="1">
        <v>-333.53</v>
      </c>
    </row>
    <row r="115" spans="2:7" x14ac:dyDescent="0.35">
      <c r="B115" s="4">
        <v>11299.98</v>
      </c>
      <c r="C115" s="1">
        <v>89.869</v>
      </c>
      <c r="D115" s="1">
        <v>359.88400000000001</v>
      </c>
      <c r="E115" s="1">
        <v>7160.73</v>
      </c>
      <c r="F115" s="1">
        <v>4386.8599999999997</v>
      </c>
      <c r="G115" s="1">
        <v>-333.74</v>
      </c>
    </row>
    <row r="116" spans="2:7" x14ac:dyDescent="0.35">
      <c r="B116" s="4">
        <v>11399.98</v>
      </c>
      <c r="C116" s="1">
        <v>89.869</v>
      </c>
      <c r="D116" s="1">
        <v>359.88400000000001</v>
      </c>
      <c r="E116" s="1">
        <v>7160.96</v>
      </c>
      <c r="F116" s="1">
        <v>4486.8599999999997</v>
      </c>
      <c r="G116" s="1">
        <v>-333.94</v>
      </c>
    </row>
    <row r="117" spans="2:7" x14ac:dyDescent="0.35">
      <c r="B117" s="4">
        <v>11499.98</v>
      </c>
      <c r="C117" s="1">
        <v>89.869</v>
      </c>
      <c r="D117" s="1">
        <v>359.88400000000001</v>
      </c>
      <c r="E117" s="1">
        <v>7161.19</v>
      </c>
      <c r="F117" s="1">
        <v>4586.8599999999997</v>
      </c>
      <c r="G117" s="1">
        <v>-334.14</v>
      </c>
    </row>
    <row r="118" spans="2:7" x14ac:dyDescent="0.35">
      <c r="B118" s="4">
        <v>11599.98</v>
      </c>
      <c r="C118" s="1">
        <v>89.869</v>
      </c>
      <c r="D118" s="1">
        <v>359.88400000000001</v>
      </c>
      <c r="E118" s="1">
        <v>7161.42</v>
      </c>
      <c r="F118" s="1">
        <v>4686.8599999999997</v>
      </c>
      <c r="G118" s="1">
        <v>-334.34</v>
      </c>
    </row>
    <row r="119" spans="2:7" x14ac:dyDescent="0.35">
      <c r="B119" s="4">
        <v>11699.98</v>
      </c>
      <c r="C119" s="1">
        <v>89.869</v>
      </c>
      <c r="D119" s="1">
        <v>359.88400000000001</v>
      </c>
      <c r="E119" s="1">
        <v>7161.65</v>
      </c>
      <c r="F119" s="1">
        <v>4786.8599999999997</v>
      </c>
      <c r="G119" s="1">
        <v>-334.55</v>
      </c>
    </row>
    <row r="120" spans="2:7" x14ac:dyDescent="0.35">
      <c r="B120" s="4">
        <v>11799.98</v>
      </c>
      <c r="C120" s="1">
        <v>89.869</v>
      </c>
      <c r="D120" s="1">
        <v>359.88400000000001</v>
      </c>
      <c r="E120" s="1">
        <v>7161.88</v>
      </c>
      <c r="F120" s="1">
        <v>4886.8599999999997</v>
      </c>
      <c r="G120" s="1">
        <v>-334.75</v>
      </c>
    </row>
    <row r="121" spans="2:7" x14ac:dyDescent="0.35">
      <c r="B121" s="4">
        <v>11899.98</v>
      </c>
      <c r="C121" s="1">
        <v>89.869</v>
      </c>
      <c r="D121" s="1">
        <v>359.88400000000001</v>
      </c>
      <c r="E121" s="1">
        <v>7162.11</v>
      </c>
      <c r="F121" s="1">
        <v>4986.8599999999997</v>
      </c>
      <c r="G121" s="1">
        <v>-334.95</v>
      </c>
    </row>
    <row r="122" spans="2:7" x14ac:dyDescent="0.35">
      <c r="B122" s="4">
        <v>11999.98</v>
      </c>
      <c r="C122" s="1">
        <v>89.869</v>
      </c>
      <c r="D122" s="1">
        <v>359.88400000000001</v>
      </c>
      <c r="E122" s="1">
        <v>7162.34</v>
      </c>
      <c r="F122" s="1">
        <v>5086.8599999999997</v>
      </c>
      <c r="G122" s="1">
        <v>-335.16</v>
      </c>
    </row>
    <row r="123" spans="2:7" x14ac:dyDescent="0.35">
      <c r="B123" s="4">
        <v>12099.98</v>
      </c>
      <c r="C123" s="1">
        <v>89.869</v>
      </c>
      <c r="D123" s="1">
        <v>359.88400000000001</v>
      </c>
      <c r="E123" s="1">
        <v>7162.56</v>
      </c>
      <c r="F123" s="1">
        <v>5186.8599999999997</v>
      </c>
      <c r="G123" s="1">
        <v>-335.36</v>
      </c>
    </row>
    <row r="124" spans="2:7" x14ac:dyDescent="0.35">
      <c r="B124" s="4">
        <v>12199.98</v>
      </c>
      <c r="C124" s="1">
        <v>89.869</v>
      </c>
      <c r="D124" s="1">
        <v>359.88400000000001</v>
      </c>
      <c r="E124" s="1">
        <v>7162.79</v>
      </c>
      <c r="F124" s="1">
        <v>5286.85</v>
      </c>
      <c r="G124" s="1">
        <v>-335.56</v>
      </c>
    </row>
    <row r="125" spans="2:7" x14ac:dyDescent="0.35">
      <c r="B125" s="4">
        <v>12299.98</v>
      </c>
      <c r="C125" s="1">
        <v>89.869</v>
      </c>
      <c r="D125" s="1">
        <v>359.88400000000001</v>
      </c>
      <c r="E125" s="1">
        <v>7163.02</v>
      </c>
      <c r="F125" s="1">
        <v>5386.85</v>
      </c>
      <c r="G125" s="1">
        <v>-335.76</v>
      </c>
    </row>
    <row r="126" spans="2:7" x14ac:dyDescent="0.35">
      <c r="B126" s="4">
        <v>12399.98</v>
      </c>
      <c r="C126" s="1">
        <v>89.869</v>
      </c>
      <c r="D126" s="1">
        <v>359.88400000000001</v>
      </c>
      <c r="E126" s="1">
        <v>7163.25</v>
      </c>
      <c r="F126" s="1">
        <v>5486.85</v>
      </c>
      <c r="G126" s="1">
        <v>-335.97</v>
      </c>
    </row>
    <row r="127" spans="2:7" x14ac:dyDescent="0.35">
      <c r="B127" s="4">
        <v>12499.97</v>
      </c>
      <c r="C127" s="1">
        <v>89.869</v>
      </c>
      <c r="D127" s="1">
        <v>359.88400000000001</v>
      </c>
      <c r="E127" s="1">
        <v>7163.48</v>
      </c>
      <c r="F127" s="1">
        <v>5586.85</v>
      </c>
      <c r="G127" s="1">
        <v>-336.17</v>
      </c>
    </row>
    <row r="128" spans="2:7" x14ac:dyDescent="0.35">
      <c r="B128" s="4">
        <v>12599.97</v>
      </c>
      <c r="C128" s="1">
        <v>89.869</v>
      </c>
      <c r="D128" s="1">
        <v>359.88400000000001</v>
      </c>
      <c r="E128" s="1">
        <v>7163.71</v>
      </c>
      <c r="F128" s="1">
        <v>5686.85</v>
      </c>
      <c r="G128" s="1">
        <v>-336.37</v>
      </c>
    </row>
    <row r="129" spans="2:7" x14ac:dyDescent="0.35">
      <c r="B129" s="4">
        <v>12699.97</v>
      </c>
      <c r="C129" s="1">
        <v>89.869</v>
      </c>
      <c r="D129" s="1">
        <v>359.88400000000001</v>
      </c>
      <c r="E129" s="1">
        <v>7163.94</v>
      </c>
      <c r="F129" s="1">
        <v>5786.85</v>
      </c>
      <c r="G129" s="1">
        <v>-336.58</v>
      </c>
    </row>
    <row r="130" spans="2:7" x14ac:dyDescent="0.35">
      <c r="B130" s="4">
        <v>12799.97</v>
      </c>
      <c r="C130" s="1">
        <v>89.869</v>
      </c>
      <c r="D130" s="1">
        <v>359.88400000000001</v>
      </c>
      <c r="E130" s="1">
        <v>7164.17</v>
      </c>
      <c r="F130" s="1">
        <v>5886.85</v>
      </c>
      <c r="G130" s="1">
        <v>-336.78</v>
      </c>
    </row>
    <row r="131" spans="2:7" x14ac:dyDescent="0.35">
      <c r="B131" s="4">
        <v>12899.97</v>
      </c>
      <c r="C131" s="1">
        <v>89.869</v>
      </c>
      <c r="D131" s="1">
        <v>359.88400000000001</v>
      </c>
      <c r="E131" s="1">
        <v>7164.4</v>
      </c>
      <c r="F131" s="1">
        <v>5986.85</v>
      </c>
      <c r="G131" s="1">
        <v>-336.98</v>
      </c>
    </row>
    <row r="132" spans="2:7" x14ac:dyDescent="0.35">
      <c r="B132" s="4">
        <v>12999.97</v>
      </c>
      <c r="C132" s="1">
        <v>89.869</v>
      </c>
      <c r="D132" s="1">
        <v>359.88400000000001</v>
      </c>
      <c r="E132" s="1">
        <v>7164.63</v>
      </c>
      <c r="F132" s="1">
        <v>6086.85</v>
      </c>
      <c r="G132" s="1">
        <v>-337.18</v>
      </c>
    </row>
    <row r="133" spans="2:7" x14ac:dyDescent="0.35">
      <c r="B133" s="4">
        <v>13099.97</v>
      </c>
      <c r="C133" s="1">
        <v>89.869</v>
      </c>
      <c r="D133" s="1">
        <v>359.88400000000001</v>
      </c>
      <c r="E133" s="1">
        <v>7164.85</v>
      </c>
      <c r="F133" s="1">
        <v>6186.85</v>
      </c>
      <c r="G133" s="1">
        <v>-337.39</v>
      </c>
    </row>
    <row r="134" spans="2:7" x14ac:dyDescent="0.35">
      <c r="B134" s="4">
        <v>13199.97</v>
      </c>
      <c r="C134" s="1">
        <v>89.869</v>
      </c>
      <c r="D134" s="1">
        <v>359.88400000000001</v>
      </c>
      <c r="E134" s="1">
        <v>7165.08</v>
      </c>
      <c r="F134" s="1">
        <v>6286.85</v>
      </c>
      <c r="G134" s="1">
        <v>-337.59</v>
      </c>
    </row>
    <row r="135" spans="2:7" x14ac:dyDescent="0.35">
      <c r="B135" s="4">
        <v>13299.97</v>
      </c>
      <c r="C135" s="1">
        <v>89.869</v>
      </c>
      <c r="D135" s="1">
        <v>359.88400000000001</v>
      </c>
      <c r="E135" s="1">
        <v>7165.31</v>
      </c>
      <c r="F135" s="1">
        <v>6386.85</v>
      </c>
      <c r="G135" s="1">
        <v>-337.79</v>
      </c>
    </row>
    <row r="136" spans="2:7" x14ac:dyDescent="0.35">
      <c r="B136" s="4">
        <v>13399.97</v>
      </c>
      <c r="C136" s="1">
        <v>89.869</v>
      </c>
      <c r="D136" s="1">
        <v>359.88400000000001</v>
      </c>
      <c r="E136" s="1">
        <v>7165.54</v>
      </c>
      <c r="F136" s="1">
        <v>6486.85</v>
      </c>
      <c r="G136" s="1">
        <v>-338</v>
      </c>
    </row>
    <row r="137" spans="2:7" x14ac:dyDescent="0.35">
      <c r="B137" s="4">
        <v>13499.97</v>
      </c>
      <c r="C137" s="1">
        <v>89.869</v>
      </c>
      <c r="D137" s="1">
        <v>359.88400000000001</v>
      </c>
      <c r="E137" s="1">
        <v>7165.77</v>
      </c>
      <c r="F137" s="1">
        <v>6586.85</v>
      </c>
      <c r="G137" s="1">
        <v>-338.2</v>
      </c>
    </row>
    <row r="138" spans="2:7" x14ac:dyDescent="0.35">
      <c r="B138" s="4">
        <v>13599.97</v>
      </c>
      <c r="C138" s="1">
        <v>89.869</v>
      </c>
      <c r="D138" s="1">
        <v>359.88400000000001</v>
      </c>
      <c r="E138" s="1">
        <v>7166</v>
      </c>
      <c r="F138" s="1">
        <v>6686.85</v>
      </c>
      <c r="G138" s="1">
        <v>-338.4</v>
      </c>
    </row>
    <row r="139" spans="2:7" x14ac:dyDescent="0.35">
      <c r="B139" s="4">
        <v>13699.97</v>
      </c>
      <c r="C139" s="1">
        <v>89.869</v>
      </c>
      <c r="D139" s="1">
        <v>359.88400000000001</v>
      </c>
      <c r="E139" s="1">
        <v>7166.23</v>
      </c>
      <c r="F139" s="1">
        <v>6786.84</v>
      </c>
      <c r="G139" s="1">
        <v>-338.6</v>
      </c>
    </row>
    <row r="140" spans="2:7" x14ac:dyDescent="0.35">
      <c r="B140" s="4">
        <v>13799.97</v>
      </c>
      <c r="C140" s="1">
        <v>89.869</v>
      </c>
      <c r="D140" s="1">
        <v>359.88400000000001</v>
      </c>
      <c r="E140" s="1">
        <v>7166.46</v>
      </c>
      <c r="F140" s="1">
        <v>6886.84</v>
      </c>
      <c r="G140" s="1">
        <v>-338.81</v>
      </c>
    </row>
    <row r="141" spans="2:7" x14ac:dyDescent="0.35">
      <c r="B141" s="4">
        <v>13899.97</v>
      </c>
      <c r="C141" s="1">
        <v>89.869</v>
      </c>
      <c r="D141" s="1">
        <v>359.88400000000001</v>
      </c>
      <c r="E141" s="1">
        <v>7166.69</v>
      </c>
      <c r="F141" s="1">
        <v>6986.84</v>
      </c>
      <c r="G141" s="1">
        <v>-339.01</v>
      </c>
    </row>
    <row r="142" spans="2:7" x14ac:dyDescent="0.35">
      <c r="B142" s="4">
        <v>13999.97</v>
      </c>
      <c r="C142" s="1">
        <v>89.869</v>
      </c>
      <c r="D142" s="1">
        <v>359.88400000000001</v>
      </c>
      <c r="E142" s="1">
        <v>7166.92</v>
      </c>
      <c r="F142" s="1">
        <v>7086.84</v>
      </c>
      <c r="G142" s="1">
        <v>-339.21</v>
      </c>
    </row>
    <row r="143" spans="2:7" x14ac:dyDescent="0.35">
      <c r="B143" s="4">
        <v>14099.97</v>
      </c>
      <c r="C143" s="1">
        <v>89.869</v>
      </c>
      <c r="D143" s="1">
        <v>359.88400000000001</v>
      </c>
      <c r="E143" s="1">
        <v>7167.14</v>
      </c>
      <c r="F143" s="1">
        <v>7186.84</v>
      </c>
      <c r="G143" s="1">
        <v>-339.42</v>
      </c>
    </row>
    <row r="144" spans="2:7" x14ac:dyDescent="0.35">
      <c r="B144" s="4">
        <v>14199.97</v>
      </c>
      <c r="C144" s="1">
        <v>89.869</v>
      </c>
      <c r="D144" s="1">
        <v>359.88400000000001</v>
      </c>
      <c r="E144" s="1">
        <v>7167.37</v>
      </c>
      <c r="F144" s="1">
        <v>7286.84</v>
      </c>
      <c r="G144" s="1">
        <v>-339.62</v>
      </c>
    </row>
    <row r="145" spans="2:7" x14ac:dyDescent="0.35">
      <c r="B145" s="4">
        <v>14299.97</v>
      </c>
      <c r="C145" s="1">
        <v>89.869</v>
      </c>
      <c r="D145" s="1">
        <v>359.88400000000001</v>
      </c>
      <c r="E145" s="1">
        <v>7167.6</v>
      </c>
      <c r="F145" s="1">
        <v>7386.84</v>
      </c>
      <c r="G145" s="1">
        <v>-339.82</v>
      </c>
    </row>
    <row r="146" spans="2:7" x14ac:dyDescent="0.35">
      <c r="B146" s="4">
        <v>14399.97</v>
      </c>
      <c r="C146" s="1">
        <v>89.869</v>
      </c>
      <c r="D146" s="1">
        <v>359.88400000000001</v>
      </c>
      <c r="E146" s="1">
        <v>7167.83</v>
      </c>
      <c r="F146" s="1">
        <v>7486.84</v>
      </c>
      <c r="G146" s="1">
        <v>-340.02</v>
      </c>
    </row>
    <row r="147" spans="2:7" x14ac:dyDescent="0.35">
      <c r="B147" s="4">
        <v>14499.97</v>
      </c>
      <c r="C147" s="1">
        <v>89.869</v>
      </c>
      <c r="D147" s="1">
        <v>359.88400000000001</v>
      </c>
      <c r="E147" s="1">
        <v>7168.06</v>
      </c>
      <c r="F147" s="1">
        <v>7586.84</v>
      </c>
      <c r="G147" s="1">
        <v>-340.23</v>
      </c>
    </row>
    <row r="148" spans="2:7" x14ac:dyDescent="0.35">
      <c r="B148" s="4">
        <v>14599.97</v>
      </c>
      <c r="C148" s="1">
        <v>89.869</v>
      </c>
      <c r="D148" s="1">
        <v>359.88400000000001</v>
      </c>
      <c r="E148" s="1">
        <v>7168.29</v>
      </c>
      <c r="F148" s="1">
        <v>7686.84</v>
      </c>
      <c r="G148" s="1">
        <v>-340.43</v>
      </c>
    </row>
    <row r="149" spans="2:7" x14ac:dyDescent="0.35">
      <c r="B149" s="4">
        <v>14699.97</v>
      </c>
      <c r="C149" s="1">
        <v>89.869</v>
      </c>
      <c r="D149" s="1">
        <v>359.88400000000001</v>
      </c>
      <c r="E149" s="1">
        <v>7168.52</v>
      </c>
      <c r="F149" s="1">
        <v>7786.84</v>
      </c>
      <c r="G149" s="1">
        <v>-340.63</v>
      </c>
    </row>
    <row r="150" spans="2:7" x14ac:dyDescent="0.35">
      <c r="B150" s="4">
        <v>14799.97</v>
      </c>
      <c r="C150" s="1">
        <v>89.869</v>
      </c>
      <c r="D150" s="1">
        <v>359.88400000000001</v>
      </c>
      <c r="E150" s="1">
        <v>7168.75</v>
      </c>
      <c r="F150" s="1">
        <v>7886.84</v>
      </c>
      <c r="G150" s="1">
        <v>-340.83</v>
      </c>
    </row>
    <row r="151" spans="2:7" x14ac:dyDescent="0.35">
      <c r="B151" s="4">
        <v>14899.97</v>
      </c>
      <c r="C151" s="1">
        <v>89.869</v>
      </c>
      <c r="D151" s="1">
        <v>359.88400000000001</v>
      </c>
      <c r="E151" s="1">
        <v>7168.98</v>
      </c>
      <c r="F151" s="1">
        <v>7986.84</v>
      </c>
      <c r="G151" s="1">
        <v>-341.04</v>
      </c>
    </row>
    <row r="152" spans="2:7" x14ac:dyDescent="0.35">
      <c r="B152" s="4">
        <v>14999.97</v>
      </c>
      <c r="C152" s="1">
        <v>89.869</v>
      </c>
      <c r="D152" s="1">
        <v>359.88400000000001</v>
      </c>
      <c r="E152" s="1">
        <v>7169.2</v>
      </c>
      <c r="F152" s="1">
        <v>8086.84</v>
      </c>
      <c r="G152" s="1">
        <v>-341.24</v>
      </c>
    </row>
    <row r="153" spans="2:7" x14ac:dyDescent="0.35">
      <c r="B153" s="4">
        <v>15099.97</v>
      </c>
      <c r="C153" s="1">
        <v>89.869</v>
      </c>
      <c r="D153" s="1">
        <v>359.88400000000001</v>
      </c>
      <c r="E153" s="1">
        <v>7169.43</v>
      </c>
      <c r="F153" s="1">
        <v>8186.83</v>
      </c>
      <c r="G153" s="1">
        <v>-341.44</v>
      </c>
    </row>
    <row r="154" spans="2:7" x14ac:dyDescent="0.35">
      <c r="B154" s="4">
        <v>15199.97</v>
      </c>
      <c r="C154" s="1">
        <v>89.869</v>
      </c>
      <c r="D154" s="1">
        <v>359.88400000000001</v>
      </c>
      <c r="E154" s="1">
        <v>7169.66</v>
      </c>
      <c r="F154" s="1">
        <v>8286.83</v>
      </c>
      <c r="G154" s="1">
        <v>-341.65</v>
      </c>
    </row>
    <row r="155" spans="2:7" x14ac:dyDescent="0.35">
      <c r="B155" s="4">
        <v>15299.97</v>
      </c>
      <c r="C155" s="1">
        <v>89.869</v>
      </c>
      <c r="D155" s="1">
        <v>359.88400000000001</v>
      </c>
      <c r="E155" s="1">
        <v>7169.89</v>
      </c>
      <c r="F155" s="1">
        <v>8386.83</v>
      </c>
      <c r="G155" s="1">
        <v>-341.85</v>
      </c>
    </row>
    <row r="156" spans="2:7" x14ac:dyDescent="0.35">
      <c r="B156" s="4">
        <v>15399.97</v>
      </c>
      <c r="C156" s="1">
        <v>89.869</v>
      </c>
      <c r="D156" s="1">
        <v>359.88400000000001</v>
      </c>
      <c r="E156" s="1">
        <v>7170.12</v>
      </c>
      <c r="F156" s="1">
        <v>8486.83</v>
      </c>
      <c r="G156" s="1">
        <v>-342.05</v>
      </c>
    </row>
    <row r="157" spans="2:7" x14ac:dyDescent="0.35">
      <c r="B157" s="4">
        <v>15499.97</v>
      </c>
      <c r="C157" s="1">
        <v>89.869</v>
      </c>
      <c r="D157" s="1">
        <v>359.88400000000001</v>
      </c>
      <c r="E157" s="1">
        <v>7170.35</v>
      </c>
      <c r="F157" s="1">
        <v>8586.83</v>
      </c>
      <c r="G157" s="1">
        <v>-342.25</v>
      </c>
    </row>
    <row r="158" spans="2:7" x14ac:dyDescent="0.35">
      <c r="B158" s="4">
        <v>15599.97</v>
      </c>
      <c r="C158" s="1">
        <v>89.869</v>
      </c>
      <c r="D158" s="1">
        <v>359.88400000000001</v>
      </c>
      <c r="E158" s="1">
        <v>7170.58</v>
      </c>
      <c r="F158" s="1">
        <v>8686.83</v>
      </c>
      <c r="G158" s="1">
        <v>-342.46</v>
      </c>
    </row>
    <row r="159" spans="2:7" x14ac:dyDescent="0.35">
      <c r="B159" s="4">
        <v>15699.97</v>
      </c>
      <c r="C159" s="1">
        <v>89.869</v>
      </c>
      <c r="D159" s="1">
        <v>359.88400000000001</v>
      </c>
      <c r="E159" s="1">
        <v>7170.81</v>
      </c>
      <c r="F159" s="1">
        <v>8786.83</v>
      </c>
      <c r="G159" s="1">
        <v>-342.66</v>
      </c>
    </row>
    <row r="160" spans="2:7" x14ac:dyDescent="0.35">
      <c r="B160" s="4">
        <v>15799.97</v>
      </c>
      <c r="C160" s="1">
        <v>89.869</v>
      </c>
      <c r="D160" s="1">
        <v>359.88400000000001</v>
      </c>
      <c r="E160" s="1">
        <v>7171.04</v>
      </c>
      <c r="F160" s="1">
        <v>8886.83</v>
      </c>
      <c r="G160" s="1">
        <v>-342.86</v>
      </c>
    </row>
    <row r="161" spans="2:7" x14ac:dyDescent="0.35">
      <c r="B161" s="4">
        <v>15899.97</v>
      </c>
      <c r="C161" s="1">
        <v>89.869</v>
      </c>
      <c r="D161" s="1">
        <v>359.88400000000001</v>
      </c>
      <c r="E161" s="1">
        <v>7171.27</v>
      </c>
      <c r="F161" s="1">
        <v>8986.83</v>
      </c>
      <c r="G161" s="1">
        <v>-343.07</v>
      </c>
    </row>
    <row r="162" spans="2:7" x14ac:dyDescent="0.35">
      <c r="B162" s="4">
        <v>15999.97</v>
      </c>
      <c r="C162" s="1">
        <v>89.869</v>
      </c>
      <c r="D162" s="1">
        <v>359.88400000000001</v>
      </c>
      <c r="E162" s="1">
        <v>7171.49</v>
      </c>
      <c r="F162" s="1">
        <v>9086.83</v>
      </c>
      <c r="G162" s="1">
        <v>-343.27</v>
      </c>
    </row>
    <row r="163" spans="2:7" x14ac:dyDescent="0.35">
      <c r="B163" s="4">
        <v>16099.97</v>
      </c>
      <c r="C163" s="1">
        <v>89.869</v>
      </c>
      <c r="D163" s="1">
        <v>359.88400000000001</v>
      </c>
      <c r="E163" s="1">
        <v>7171.72</v>
      </c>
      <c r="F163" s="1">
        <v>9186.83</v>
      </c>
      <c r="G163" s="1">
        <v>-343.47</v>
      </c>
    </row>
    <row r="164" spans="2:7" x14ac:dyDescent="0.35">
      <c r="B164" s="4">
        <v>16199.97</v>
      </c>
      <c r="C164" s="1">
        <v>89.869</v>
      </c>
      <c r="D164" s="1">
        <v>359.88400000000001</v>
      </c>
      <c r="E164" s="1">
        <v>7171.95</v>
      </c>
      <c r="F164" s="1">
        <v>9286.83</v>
      </c>
      <c r="G164" s="1">
        <v>-343.67</v>
      </c>
    </row>
    <row r="165" spans="2:7" x14ac:dyDescent="0.35">
      <c r="B165" s="4">
        <v>16220.64</v>
      </c>
      <c r="C165" s="1">
        <v>89.869</v>
      </c>
      <c r="D165" s="1">
        <v>359.88400000000001</v>
      </c>
      <c r="E165" s="1">
        <v>7172</v>
      </c>
      <c r="F165" s="1">
        <v>9307.5</v>
      </c>
      <c r="G165" s="1">
        <v>-343.72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1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Data!Harris_Federal_16N_18HZ___Plan_A_Rev_0___PERMIT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2013-05-20T14:13:23Z</dcterms:modified>
</cp:coreProperties>
</file>