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<sst xmlns="http://schemas.openxmlformats.org/spreadsheetml/2006/main" count="41" uniqueCount="37">
  <si>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</si>
  <si>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</si>
  <si>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</si>
  <si>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</si>
  <si>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</si>
  <si>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</si>
  <si>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</si>
  <si>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</si>
  <si>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</si>
  <si>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</si>
  <si>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</si>
  <si>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</si>
  <si>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</si>
  <si>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</si>
  <si>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</si>
  <si>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</si>
  <si>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</si>
  <si>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</si>
  <si>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</si>
  <si>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</si>
  <si>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</si>
  <si>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</si>
  <si>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</si>
  <si>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</si>
  <si>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</si>
  <si>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</si>
  <si>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</si>
  <si>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</si>
  <si>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</si>
  <si>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</si>
  <si>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</si>
  <si>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</si>
  <si>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</si>
  <si>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</si>
  <si>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</si>
  <si>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NWNE Section 4-T7S-R94W</t>
  </si>
  <si>
    <t>WPX Energy RWF 342-4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</si>
</sst>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141</v>
      </c>
      <c r="E4">
        <v>495.56</v>
      </c>
      <c r="F4">
        <v>-38.94</v>
      </c>
      <c r="G4">
        <v>31.54</v>
      </c>
    </row>
    <row r="5" spans="1:11" ht="15.75" thickBot="1">
      <c r="A5" s="11">
        <v>96850</v>
      </c>
      <c r="B5">
        <v>936.94</v>
      </c>
      <c r="C5">
        <v>32.68</v>
      </c>
      <c r="D5">
        <v>141</v>
      </c>
      <c r="E5">
        <v>893.37</v>
      </c>
      <c r="F5">
        <v>-176.19</v>
      </c>
      <c r="G5">
        <v>142.68</v>
      </c>
    </row>
    <row r="6" spans="1:11" ht="15.75" thickBot="1">
      <c r="A6" s="9" t="s">
        <v>9</v>
      </c>
      <c r="B6" s="19">
        <v>1000</v>
      </c>
      <c r="C6">
        <v>32.68</v>
      </c>
      <c r="D6">
        <v>141</v>
      </c>
      <c r="E6">
        <v>946.44</v>
      </c>
      <c r="F6">
        <v>-202.65</v>
      </c>
      <c r="G6">
        <v>164.1</v>
      </c>
    </row>
    <row r="7" spans="1:11" ht="15.75" thickBot="1">
      <c r="A7" s="12" t="s">
        <v>36</v>
      </c>
      <c r="B7" s="19">
        <v>1500</v>
      </c>
      <c r="C7">
        <v>32.68</v>
      </c>
      <c r="D7">
        <v>141</v>
      </c>
      <c r="E7" s="19">
        <v>1367.31</v>
      </c>
      <c r="F7" s="19">
        <v>-412.45</v>
      </c>
      <c r="G7">
        <v>333.99</v>
      </c>
    </row>
    <row r="8" spans="1:11" ht="15.75" thickBot="1">
      <c r="A8" s="15" t="s">
        <v>12</v>
      </c>
      <c r="B8" s="19">
        <v>2000</v>
      </c>
      <c r="C8">
        <v>32.68</v>
      </c>
      <c r="D8">
        <v>141</v>
      </c>
      <c r="E8" s="19">
        <v>1788.17</v>
      </c>
      <c r="F8" s="19">
        <v>-622.24</v>
      </c>
      <c r="G8">
        <v>503.88</v>
      </c>
    </row>
    <row r="9" spans="1:11" ht="15.75" thickBot="1">
      <c r="A9" s="12"/>
      <c r="B9" s="19">
        <v>2500</v>
      </c>
      <c r="C9">
        <v>32.68</v>
      </c>
      <c r="D9">
        <v>141</v>
      </c>
      <c r="E9" s="19">
        <v>2209.0300000000002</v>
      </c>
      <c r="F9" s="19">
        <v>-832.04</v>
      </c>
      <c r="G9">
        <v>673.77</v>
      </c>
    </row>
    <row r="10" spans="1:11" ht="15.75" thickBot="1">
      <c r="A10" s="13" t="s">
        <v>11</v>
      </c>
      <c r="B10" s="19">
        <v>3000</v>
      </c>
      <c r="C10">
        <v>32.68</v>
      </c>
      <c r="D10">
        <v>141</v>
      </c>
      <c r="E10" s="19">
        <v>2629.89</v>
      </c>
      <c r="F10" s="19">
        <v>-1041.83</v>
      </c>
      <c r="G10">
        <v>843.66</v>
      </c>
    </row>
    <row r="11" spans="1:11" ht="15.75" thickBot="1">
      <c r="A11" s="18" t="s">
        <v>35</v>
      </c>
      <c r="B11" s="19">
        <v>3236.94</v>
      </c>
      <c r="C11">
        <v>32.68</v>
      </c>
      <c r="D11">
        <v>141</v>
      </c>
      <c r="E11" s="19">
        <v>2829.33</v>
      </c>
      <c r="F11" s="19">
        <v>-1141.25</v>
      </c>
      <c r="G11" s="19">
        <v>924.16</v>
      </c>
    </row>
    <row r="12" spans="1:11" ht="15.75" thickBot="1">
      <c r="A12" s="13" t="s">
        <v>10</v>
      </c>
      <c r="B12" s="19">
        <v>3500</v>
      </c>
      <c r="C12">
        <v>33.229999999999997</v>
      </c>
      <c r="D12">
        <v>150.63</v>
      </c>
      <c r="E12" s="19">
        <v>3050.21</v>
      </c>
      <c r="F12" s="19">
        <v>-1259.33</v>
      </c>
      <c r="G12" s="19">
        <v>1004.27</v>
      </c>
    </row>
    <row r="13" spans="1:11" ht="15.75" thickBot="1">
      <c r="A13" s="12" t="s">
        <v>34</v>
      </c>
      <c r="B13" s="19">
        <v>3514.96</v>
      </c>
      <c r="C13">
        <v>33.28</v>
      </c>
      <c r="D13">
        <v>151.16</v>
      </c>
      <c r="E13" s="19">
        <v>3062.73</v>
      </c>
      <c r="F13" s="19">
        <v>-1266.5</v>
      </c>
      <c r="G13" s="19">
        <v>1008.26</v>
      </c>
    </row>
    <row r="14" spans="1:11" ht="15.75" thickBot="1">
      <c r="A14" s="13" t="s">
        <v>29</v>
      </c>
      <c r="B14" s="19">
        <v>4000</v>
      </c>
      <c r="C14">
        <v>33.28</v>
      </c>
      <c r="D14">
        <v>151.16</v>
      </c>
      <c r="E14" s="19">
        <v>3468.19</v>
      </c>
      <c r="F14" s="19">
        <v>-1499.69</v>
      </c>
      <c r="G14" s="19">
        <v>1136.6500000000001</v>
      </c>
    </row>
    <row r="15" spans="1:11" ht="15.75" thickBot="1">
      <c r="A15" t="str">
        <f>INDEX(Lookup!E2:E5,Lookup!F2)</f>
        <v>Directional</v>
      </c>
      <c r="B15" s="19">
        <v>4186.13</v>
      </c>
      <c r="C15">
        <v>33.28</v>
      </c>
      <c r="D15">
        <v>151.16</v>
      </c>
      <c r="E15" s="19">
        <v>3623.79</v>
      </c>
      <c r="F15" s="19">
        <v>-1589.17</v>
      </c>
      <c r="G15" s="19">
        <v>1185.92</v>
      </c>
    </row>
    <row r="16" spans="1:11" ht="15.75" thickBot="1">
      <c r="A16" s="13" t="s">
        <v>13</v>
      </c>
      <c r="B16" s="19">
        <v>4500</v>
      </c>
      <c r="C16">
        <v>27.01</v>
      </c>
      <c r="D16">
        <v>151.16</v>
      </c>
      <c r="E16" s="19">
        <v>3895.07</v>
      </c>
      <c r="F16" s="19">
        <v>-1727.18</v>
      </c>
      <c r="G16" s="19">
        <v>1261.9000000000001</v>
      </c>
    </row>
    <row r="17" spans="1:7" ht="15.75" thickBot="1">
      <c r="A17" t="str">
        <f>INDEX(Lookup!A2:A4,Lookup!B2)</f>
        <v>True</v>
      </c>
      <c r="B17" s="19">
        <v>5000</v>
      </c>
      <c r="C17">
        <v>17.010000000000002</v>
      </c>
      <c r="D17">
        <v>151.16</v>
      </c>
      <c r="E17" s="19">
        <v>4358.05</v>
      </c>
      <c r="F17" s="19">
        <v>-1891.1</v>
      </c>
      <c r="G17" s="19">
        <v>1352.16</v>
      </c>
    </row>
    <row r="18" spans="1:7" ht="15.75" thickBot="1">
      <c r="A18" s="13" t="s">
        <v>15</v>
      </c>
      <c r="B18" s="19">
        <v>5500</v>
      </c>
      <c r="C18">
        <v>7.01</v>
      </c>
      <c r="D18">
        <v>151.16</v>
      </c>
      <c r="E18" s="19">
        <v>4846.49</v>
      </c>
      <c r="F18" s="19">
        <v>-1982.11</v>
      </c>
      <c r="G18" s="19">
        <v>1402.26</v>
      </c>
    </row>
    <row r="19" spans="1:7">
      <c r="A19" t="e">
        <f>INDEX(Lookup!C2:C12,Lookup!D2)</f>
        <v>#VALUE!</v>
      </c>
      <c r="B19" s="19">
        <v>5850.38</v>
      </c>
      <c r="C19">
        <v>0</v>
      </c>
      <c r="D19">
        <v>0</v>
      </c>
      <c r="E19" s="19">
        <v>5196</v>
      </c>
      <c r="F19" s="19">
        <v>-2000.85</v>
      </c>
      <c r="G19" s="19">
        <v>1412.59</v>
      </c>
    </row>
    <row r="20" spans="1:7">
      <c r="B20" s="19">
        <v>6000</v>
      </c>
      <c r="C20">
        <v>0</v>
      </c>
      <c r="D20">
        <v>0</v>
      </c>
      <c r="E20" s="19">
        <v>5345.62</v>
      </c>
      <c r="F20" s="19">
        <v>-2000.85</v>
      </c>
      <c r="G20" s="19">
        <v>1412.59</v>
      </c>
    </row>
    <row r="21" spans="1:7">
      <c r="B21" s="19">
        <v>6500</v>
      </c>
      <c r="C21">
        <v>0</v>
      </c>
      <c r="D21">
        <v>0</v>
      </c>
      <c r="E21" s="19">
        <v>5845.62</v>
      </c>
      <c r="F21" s="19">
        <v>-2000.85</v>
      </c>
      <c r="G21" s="19">
        <v>1412.59</v>
      </c>
    </row>
    <row r="22" spans="1:7">
      <c r="B22" s="19">
        <v>7000</v>
      </c>
      <c r="C22">
        <v>0</v>
      </c>
      <c r="D22">
        <v>0</v>
      </c>
      <c r="E22" s="19">
        <v>6345.62</v>
      </c>
      <c r="F22" s="19">
        <v>-2000.85</v>
      </c>
      <c r="G22" s="19">
        <v>1412.59</v>
      </c>
    </row>
    <row r="23" spans="1:7">
      <c r="B23" s="19">
        <v>7500</v>
      </c>
      <c r="C23">
        <v>0</v>
      </c>
      <c r="D23">
        <v>0</v>
      </c>
      <c r="E23" s="19">
        <v>6845.62</v>
      </c>
      <c r="F23" s="19">
        <v>-2000.85</v>
      </c>
      <c r="G23" s="19">
        <v>1412.59</v>
      </c>
    </row>
    <row r="24" spans="1:7">
      <c r="B24" s="19">
        <v>8000</v>
      </c>
      <c r="C24">
        <v>0</v>
      </c>
      <c r="D24">
        <v>0</v>
      </c>
      <c r="E24" s="19">
        <v>7345.62</v>
      </c>
      <c r="F24" s="19">
        <v>-2000.85</v>
      </c>
      <c r="G24" s="19">
        <v>1412.59</v>
      </c>
    </row>
    <row r="25" spans="1:7">
      <c r="B25" s="19">
        <v>8500</v>
      </c>
      <c r="C25">
        <v>0</v>
      </c>
      <c r="D25">
        <v>0</v>
      </c>
      <c r="E25" s="19">
        <v>7845.62</v>
      </c>
      <c r="F25" s="19">
        <v>-2000.85</v>
      </c>
      <c r="G25" s="19">
        <v>1412.59</v>
      </c>
    </row>
    <row r="26" spans="1:7">
      <c r="B26" s="19">
        <v>8600.3799999999992</v>
      </c>
      <c r="C26">
        <v>0</v>
      </c>
      <c r="D26">
        <v>0</v>
      </c>
      <c r="E26" s="19">
        <v>7946</v>
      </c>
      <c r="F26" s="19">
        <v>-2000.85</v>
      </c>
      <c r="G26" s="19">
        <v>1412.59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2013-05-30T14:28:32Z</dcterms:modified>
</cp:coreProperties>
</file>