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<sst xmlns="http://schemas.openxmlformats.org/spreadsheetml/2006/main" count="41" uniqueCount="37">
  <si>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</si>
  <si>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</si>
  <si>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</si>
  <si>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</si>
  <si>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</si>
  <si>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</si>
  <si>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</si>
  <si>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</si>
  <si>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</si>
  <si>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</si>
  <si>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</si>
  <si>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</si>
  <si>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</si>
  <si>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</si>
  <si>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</si>
  <si>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</si>
  <si>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</si>
  <si>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</si>
  <si>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</si>
  <si>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</si>
  <si>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</si>
  <si>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</si>
  <si>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</si>
  <si>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</si>
  <si>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</si>
  <si>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</si>
  <si>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</si>
  <si>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</si>
  <si>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</si>
  <si>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</si>
  <si>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</si>
  <si>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</si>
  <si>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</si>
  <si>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</si>
  <si>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</si>
  <si>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AE08-65-1HN</t>
  </si>
  <si>
    <t>SW SW  SEC. 8-T6N-R62W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</si>
</sst>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742</v>
      </c>
      <c r="C3" s="6">
        <v>0</v>
      </c>
      <c r="D3" s="18">
        <v>0</v>
      </c>
      <c r="E3" s="5">
        <v>742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805</v>
      </c>
      <c r="C4" s="6">
        <v>0.47</v>
      </c>
      <c r="D4" s="18">
        <v>129.78</v>
      </c>
      <c r="E4" s="5">
        <v>805</v>
      </c>
      <c r="F4" s="5">
        <v>-0.17</v>
      </c>
      <c r="G4" s="5">
        <v>0.2</v>
      </c>
    </row>
    <row r="5" spans="1:11" ht="15.75" thickBot="1" x14ac:dyDescent="0.3">
      <c r="A5" s="14">
        <v>100322</v>
      </c>
      <c r="B5" s="5">
        <v>897</v>
      </c>
      <c r="C5" s="6">
        <v>0.18</v>
      </c>
      <c r="D5" s="18">
        <v>46.44</v>
      </c>
      <c r="E5" s="5">
        <v>897</v>
      </c>
      <c r="F5" s="5">
        <v>-0.31</v>
      </c>
      <c r="G5" s="5">
        <v>0.59</v>
      </c>
    </row>
    <row r="6" spans="1:11" ht="15.75" thickBot="1" x14ac:dyDescent="0.3">
      <c r="A6" s="11" t="s">
        <v>9</v>
      </c>
      <c r="B6" s="5">
        <v>989</v>
      </c>
      <c r="C6" s="6">
        <v>1.37</v>
      </c>
      <c r="D6" s="5">
        <v>342.25</v>
      </c>
      <c r="E6" s="5">
        <v>988.99</v>
      </c>
      <c r="F6" s="5">
        <v>0.84</v>
      </c>
      <c r="G6" s="5">
        <v>0.36</v>
      </c>
    </row>
    <row r="7" spans="1:11" ht="15.75" thickBot="1" x14ac:dyDescent="0.3">
      <c r="A7" s="15" t="s">
        <v>35</v>
      </c>
      <c r="B7" s="5">
        <v>1080</v>
      </c>
      <c r="C7" s="6">
        <v>2.63</v>
      </c>
      <c r="D7" s="5">
        <v>354.33</v>
      </c>
      <c r="E7" s="5">
        <v>1079.93</v>
      </c>
      <c r="F7" s="5">
        <v>3.95</v>
      </c>
      <c r="G7" s="5">
        <v>-0.18</v>
      </c>
    </row>
    <row r="8" spans="1:11" ht="15.75" thickBot="1" x14ac:dyDescent="0.3">
      <c r="A8" s="22" t="s">
        <v>12</v>
      </c>
      <c r="B8" s="5">
        <v>1172</v>
      </c>
      <c r="C8" s="6">
        <v>4.3899999999999997</v>
      </c>
      <c r="D8" s="5">
        <v>355.93</v>
      </c>
      <c r="E8" s="5">
        <v>1171.76</v>
      </c>
      <c r="F8" s="5">
        <v>9.57</v>
      </c>
      <c r="G8" s="5">
        <v>-0.63</v>
      </c>
    </row>
    <row r="9" spans="1:11" ht="15.75" thickBot="1" x14ac:dyDescent="0.3">
      <c r="A9" s="25">
        <v>512335639</v>
      </c>
      <c r="B9" s="5">
        <v>1265</v>
      </c>
      <c r="C9" s="6">
        <v>6.62</v>
      </c>
      <c r="D9" s="5">
        <v>354.87</v>
      </c>
      <c r="E9" s="5">
        <v>1264.32</v>
      </c>
      <c r="F9" s="5">
        <v>18.46</v>
      </c>
      <c r="G9" s="5">
        <v>-1.37</v>
      </c>
    </row>
    <row r="10" spans="1:11" ht="15.75" thickBot="1" x14ac:dyDescent="0.3">
      <c r="A10" s="16" t="s">
        <v>11</v>
      </c>
      <c r="B10" s="5">
        <v>1357</v>
      </c>
      <c r="C10" s="6">
        <v>8.52</v>
      </c>
      <c r="D10" s="5">
        <v>358.25</v>
      </c>
      <c r="E10" s="5">
        <v>1355.52</v>
      </c>
      <c r="F10" s="5">
        <v>30.55</v>
      </c>
      <c r="G10" s="5">
        <v>-2.0499999999999998</v>
      </c>
    </row>
    <row r="11" spans="1:11" ht="15.75" thickBot="1" x14ac:dyDescent="0.3">
      <c r="A11" s="19" t="s">
        <v>36</v>
      </c>
      <c r="B11" s="5">
        <v>1449</v>
      </c>
      <c r="C11" s="6">
        <v>10.83</v>
      </c>
      <c r="D11" s="5">
        <v>357.25</v>
      </c>
      <c r="E11" s="5">
        <v>1446.2</v>
      </c>
      <c r="F11" s="5">
        <v>46</v>
      </c>
      <c r="G11" s="5">
        <v>-2.67</v>
      </c>
    </row>
    <row r="12" spans="1:11" ht="15.75" thickBot="1" x14ac:dyDescent="0.3">
      <c r="A12" s="16" t="s">
        <v>10</v>
      </c>
      <c r="B12" s="5">
        <v>1544</v>
      </c>
      <c r="C12" s="6">
        <v>13.37</v>
      </c>
      <c r="D12" s="5">
        <v>356.61</v>
      </c>
      <c r="E12" s="5">
        <v>1539.08</v>
      </c>
      <c r="F12" s="5">
        <v>65.88</v>
      </c>
      <c r="G12" s="5">
        <v>-3.75</v>
      </c>
    </row>
    <row r="13" spans="1:11" ht="15.75" thickBot="1" x14ac:dyDescent="0.3">
      <c r="A13" s="15" t="s">
        <v>34</v>
      </c>
      <c r="B13" s="5">
        <v>1639</v>
      </c>
      <c r="C13" s="6">
        <v>16.27</v>
      </c>
      <c r="D13" s="5">
        <v>353.47</v>
      </c>
      <c r="E13" s="5">
        <v>1630.91</v>
      </c>
      <c r="F13" s="5">
        <v>90.07</v>
      </c>
      <c r="G13" s="5">
        <v>-5.91</v>
      </c>
    </row>
    <row r="14" spans="1:11" ht="15.75" thickBot="1" x14ac:dyDescent="0.3">
      <c r="A14" s="16" t="s">
        <v>29</v>
      </c>
      <c r="B14" s="5">
        <v>1734</v>
      </c>
      <c r="C14" s="6">
        <v>17.52</v>
      </c>
      <c r="D14" s="5">
        <v>351.43</v>
      </c>
      <c r="E14" s="5">
        <v>1721.81</v>
      </c>
      <c r="F14" s="5">
        <v>117.44</v>
      </c>
      <c r="G14" s="5">
        <v>-9.56</v>
      </c>
    </row>
    <row r="15" spans="1:11" ht="15.75" thickBot="1" x14ac:dyDescent="0.3">
      <c r="A15" t="str">
        <f>INDEX(Lookup!E2:E5,Lookup!F2)</f>
        <v>Horizontal</v>
      </c>
      <c r="B15" s="5">
        <v>1829</v>
      </c>
      <c r="C15" s="6">
        <v>16.82</v>
      </c>
      <c r="D15" s="5">
        <v>351.21</v>
      </c>
      <c r="E15" s="5">
        <v>1812.58</v>
      </c>
      <c r="F15" s="5">
        <v>145.16</v>
      </c>
      <c r="G15" s="5">
        <v>-13.79</v>
      </c>
    </row>
    <row r="16" spans="1:11" ht="15.75" thickBot="1" x14ac:dyDescent="0.3">
      <c r="A16" s="16" t="s">
        <v>13</v>
      </c>
      <c r="B16" s="5">
        <v>1924</v>
      </c>
      <c r="C16" s="6">
        <v>17.07</v>
      </c>
      <c r="D16" s="5">
        <v>349.7</v>
      </c>
      <c r="E16" s="5">
        <v>1903.45</v>
      </c>
      <c r="F16" s="5">
        <v>172.46</v>
      </c>
      <c r="G16" s="5">
        <v>-18.38</v>
      </c>
    </row>
    <row r="17" spans="1:7" ht="15.75" thickBot="1" x14ac:dyDescent="0.3">
      <c r="A17" t="str">
        <f>INDEX(Lookup!A2:A4,Lookup!B2)</f>
        <v>Grid</v>
      </c>
      <c r="B17" s="20">
        <v>2019</v>
      </c>
      <c r="C17" s="17">
        <v>18.22</v>
      </c>
      <c r="D17" s="17">
        <v>351.79</v>
      </c>
      <c r="E17" s="17">
        <v>1993.98</v>
      </c>
      <c r="F17" s="17">
        <v>200.88</v>
      </c>
      <c r="G17" s="17">
        <v>-23</v>
      </c>
    </row>
    <row r="18" spans="1:7" ht="15.75" thickBot="1" x14ac:dyDescent="0.3">
      <c r="A18" s="16" t="s">
        <v>15</v>
      </c>
      <c r="B18" s="21">
        <v>2113</v>
      </c>
      <c r="C18" s="1">
        <v>17.97</v>
      </c>
      <c r="D18" s="1">
        <v>351</v>
      </c>
      <c r="E18" s="1">
        <v>2083.34</v>
      </c>
      <c r="F18" s="1">
        <v>229.75</v>
      </c>
      <c r="G18" s="1">
        <v>-27.36</v>
      </c>
    </row>
    <row r="19" spans="1:7" x14ac:dyDescent="0.25">
      <c r="A19" t="str">
        <f>INDEX(Lookup!C2:C12,Lookup!D2)</f>
        <v>SPCS-Colorado North-NAD83</v>
      </c>
      <c r="B19" s="21">
        <v>2208</v>
      </c>
      <c r="C19" s="1">
        <v>18.829999999999998</v>
      </c>
      <c r="D19" s="1">
        <v>350.99</v>
      </c>
      <c r="E19" s="1">
        <v>2173.48</v>
      </c>
      <c r="F19" s="1">
        <v>259.36</v>
      </c>
      <c r="G19" s="1">
        <v>-32.06</v>
      </c>
    </row>
    <row r="20" spans="1:7" x14ac:dyDescent="0.25">
      <c r="B20" s="21">
        <v>2303</v>
      </c>
      <c r="C20" s="1">
        <v>16.48</v>
      </c>
      <c r="D20" s="1">
        <v>348.68</v>
      </c>
      <c r="E20" s="1">
        <v>2264</v>
      </c>
      <c r="F20" s="1">
        <v>287.72000000000003</v>
      </c>
      <c r="G20" s="1">
        <v>-37.1</v>
      </c>
    </row>
    <row r="21" spans="1:7" x14ac:dyDescent="0.25">
      <c r="B21" s="21">
        <v>2398</v>
      </c>
      <c r="C21" s="1">
        <v>18.59</v>
      </c>
      <c r="D21" s="1">
        <v>353.05</v>
      </c>
      <c r="E21" s="1">
        <v>2354.58</v>
      </c>
      <c r="F21" s="1">
        <v>315.97000000000003</v>
      </c>
      <c r="G21" s="1">
        <v>-41.58</v>
      </c>
    </row>
    <row r="22" spans="1:7" x14ac:dyDescent="0.25">
      <c r="B22" s="21">
        <v>2493</v>
      </c>
      <c r="C22" s="1">
        <v>18.3</v>
      </c>
      <c r="D22" s="1">
        <v>354.24</v>
      </c>
      <c r="E22" s="1">
        <v>2444.6999999999998</v>
      </c>
      <c r="F22" s="1">
        <v>345.84</v>
      </c>
      <c r="G22" s="1">
        <v>-44.91</v>
      </c>
    </row>
    <row r="23" spans="1:7" x14ac:dyDescent="0.25">
      <c r="B23" s="21">
        <v>2588</v>
      </c>
      <c r="C23" s="1">
        <v>18.29</v>
      </c>
      <c r="D23" s="1">
        <v>354.24</v>
      </c>
      <c r="E23" s="1">
        <v>2534.9</v>
      </c>
      <c r="F23" s="1">
        <v>375.51</v>
      </c>
      <c r="G23" s="1">
        <v>-47.9</v>
      </c>
    </row>
    <row r="24" spans="1:7" x14ac:dyDescent="0.25">
      <c r="B24" s="21">
        <v>2683</v>
      </c>
      <c r="C24" s="1">
        <v>18.53</v>
      </c>
      <c r="D24" s="1">
        <v>355.71</v>
      </c>
      <c r="E24" s="1">
        <v>2625.04</v>
      </c>
      <c r="F24" s="1">
        <v>405.4</v>
      </c>
      <c r="G24" s="1">
        <v>-50.53</v>
      </c>
    </row>
    <row r="25" spans="1:7" x14ac:dyDescent="0.25">
      <c r="B25" s="21">
        <v>2778</v>
      </c>
      <c r="C25" s="1">
        <v>18.600000000000001</v>
      </c>
      <c r="D25" s="1">
        <v>354.61</v>
      </c>
      <c r="E25" s="1">
        <v>2715.1</v>
      </c>
      <c r="F25" s="1">
        <v>435.54</v>
      </c>
      <c r="G25" s="1">
        <v>-53.08</v>
      </c>
    </row>
    <row r="26" spans="1:7" x14ac:dyDescent="0.25">
      <c r="B26" s="21">
        <v>2873</v>
      </c>
      <c r="C26" s="1">
        <v>17.84</v>
      </c>
      <c r="D26" s="1">
        <v>352.35</v>
      </c>
      <c r="E26" s="1">
        <v>2805.33</v>
      </c>
      <c r="F26" s="1">
        <v>465.04</v>
      </c>
      <c r="G26" s="1">
        <v>-56.44</v>
      </c>
    </row>
    <row r="27" spans="1:7" x14ac:dyDescent="0.25">
      <c r="B27" s="21">
        <v>2968</v>
      </c>
      <c r="C27" s="1">
        <v>17.72</v>
      </c>
      <c r="D27" s="1">
        <v>351.24</v>
      </c>
      <c r="E27" s="1">
        <v>2895.8</v>
      </c>
      <c r="F27" s="1">
        <v>493.75</v>
      </c>
      <c r="G27" s="1">
        <v>-60.58</v>
      </c>
    </row>
    <row r="28" spans="1:7" x14ac:dyDescent="0.25">
      <c r="B28" s="21">
        <v>3062</v>
      </c>
      <c r="C28" s="1">
        <v>18.3</v>
      </c>
      <c r="D28" s="1">
        <v>350.29</v>
      </c>
      <c r="E28" s="1">
        <v>2985.19</v>
      </c>
      <c r="F28" s="1">
        <v>522.44000000000005</v>
      </c>
      <c r="G28" s="1">
        <v>-65.25</v>
      </c>
    </row>
    <row r="29" spans="1:7" x14ac:dyDescent="0.25">
      <c r="B29" s="21">
        <v>3157</v>
      </c>
      <c r="C29" s="1">
        <v>18.98</v>
      </c>
      <c r="D29" s="1">
        <v>352.75</v>
      </c>
      <c r="E29" s="1">
        <v>3075.21</v>
      </c>
      <c r="F29" s="1">
        <v>552.47</v>
      </c>
      <c r="G29" s="1">
        <v>-69.709999999999994</v>
      </c>
    </row>
    <row r="30" spans="1:7" x14ac:dyDescent="0.25">
      <c r="B30" s="21">
        <v>3252</v>
      </c>
      <c r="C30" s="1">
        <v>18.95</v>
      </c>
      <c r="D30" s="1">
        <v>352.78</v>
      </c>
      <c r="E30" s="1">
        <v>3165.05</v>
      </c>
      <c r="F30" s="1">
        <v>583.09</v>
      </c>
      <c r="G30" s="1">
        <v>-73.599999999999994</v>
      </c>
    </row>
    <row r="31" spans="1:7" x14ac:dyDescent="0.25">
      <c r="B31" s="21">
        <v>3347</v>
      </c>
      <c r="C31" s="1">
        <v>16.829999999999998</v>
      </c>
      <c r="D31" s="1">
        <v>351.4</v>
      </c>
      <c r="E31" s="1">
        <v>3255.45</v>
      </c>
      <c r="F31" s="1">
        <v>612</v>
      </c>
      <c r="G31" s="1">
        <v>-77.599999999999994</v>
      </c>
    </row>
    <row r="32" spans="1:7" x14ac:dyDescent="0.25">
      <c r="B32" s="4">
        <v>3442</v>
      </c>
      <c r="C32" s="1">
        <v>17.739999999999998</v>
      </c>
      <c r="D32" s="1">
        <v>352.4</v>
      </c>
      <c r="E32" s="1">
        <v>3346.16</v>
      </c>
      <c r="F32" s="1">
        <v>639.94000000000005</v>
      </c>
      <c r="G32" s="1">
        <v>-81.569999999999993</v>
      </c>
    </row>
    <row r="33" spans="2:7" x14ac:dyDescent="0.25">
      <c r="B33" s="4">
        <v>3537</v>
      </c>
      <c r="C33" s="1">
        <v>17.739999999999998</v>
      </c>
      <c r="D33" s="1">
        <v>353.93</v>
      </c>
      <c r="E33" s="1">
        <v>3436.64</v>
      </c>
      <c r="F33" s="1">
        <v>668.68</v>
      </c>
      <c r="G33" s="1">
        <v>-85.02</v>
      </c>
    </row>
    <row r="34" spans="2:7" x14ac:dyDescent="0.25">
      <c r="B34" s="4">
        <v>3632</v>
      </c>
      <c r="C34" s="1">
        <v>17.559999999999999</v>
      </c>
      <c r="D34" s="1">
        <v>351.57</v>
      </c>
      <c r="E34" s="1">
        <v>3527.17</v>
      </c>
      <c r="F34" s="1">
        <v>697.25</v>
      </c>
      <c r="G34" s="1">
        <v>-88.65</v>
      </c>
    </row>
    <row r="35" spans="2:7" x14ac:dyDescent="0.25">
      <c r="B35" s="4">
        <v>3726</v>
      </c>
      <c r="C35" s="1">
        <v>17.600000000000001</v>
      </c>
      <c r="D35" s="1">
        <v>352.53</v>
      </c>
      <c r="E35" s="1">
        <v>3616.78</v>
      </c>
      <c r="F35" s="1">
        <v>725.37</v>
      </c>
      <c r="G35" s="1">
        <v>-92.57</v>
      </c>
    </row>
    <row r="36" spans="2:7" x14ac:dyDescent="0.25">
      <c r="B36" s="4">
        <v>3821</v>
      </c>
      <c r="C36" s="1">
        <v>18.5</v>
      </c>
      <c r="D36" s="1">
        <v>352.39</v>
      </c>
      <c r="E36" s="1">
        <v>3707.11</v>
      </c>
      <c r="F36" s="1">
        <v>754.55</v>
      </c>
      <c r="G36" s="1">
        <v>-96.44</v>
      </c>
    </row>
    <row r="37" spans="2:7" x14ac:dyDescent="0.25">
      <c r="B37" s="4">
        <v>3916</v>
      </c>
      <c r="C37" s="1">
        <v>20.58</v>
      </c>
      <c r="D37" s="1">
        <v>356.97</v>
      </c>
      <c r="E37" s="1">
        <v>3796.64</v>
      </c>
      <c r="F37" s="1">
        <v>786.17</v>
      </c>
      <c r="G37" s="1">
        <v>-99.31</v>
      </c>
    </row>
    <row r="38" spans="2:7" x14ac:dyDescent="0.25">
      <c r="B38" s="4">
        <v>4011</v>
      </c>
      <c r="C38" s="1">
        <v>20.95</v>
      </c>
      <c r="D38" s="1">
        <v>356.99</v>
      </c>
      <c r="E38" s="1">
        <v>3885.47</v>
      </c>
      <c r="F38" s="1">
        <v>819.8</v>
      </c>
      <c r="G38" s="1">
        <v>-101.09</v>
      </c>
    </row>
    <row r="39" spans="2:7" x14ac:dyDescent="0.25">
      <c r="B39" s="4">
        <v>4106</v>
      </c>
      <c r="C39" s="1">
        <v>18.809999999999999</v>
      </c>
      <c r="D39" s="1">
        <v>353.5</v>
      </c>
      <c r="E39" s="1">
        <v>3974.8</v>
      </c>
      <c r="F39" s="1">
        <v>851.98</v>
      </c>
      <c r="G39" s="1">
        <v>-103.72</v>
      </c>
    </row>
    <row r="40" spans="2:7" x14ac:dyDescent="0.25">
      <c r="B40" s="4">
        <v>4201</v>
      </c>
      <c r="C40" s="1">
        <v>16.82</v>
      </c>
      <c r="D40" s="1">
        <v>352.04</v>
      </c>
      <c r="E40" s="1">
        <v>4065.24</v>
      </c>
      <c r="F40" s="1">
        <v>880.82</v>
      </c>
      <c r="G40" s="1">
        <v>-107.35</v>
      </c>
    </row>
    <row r="41" spans="2:7" x14ac:dyDescent="0.25">
      <c r="B41" s="4">
        <v>4296</v>
      </c>
      <c r="C41" s="1">
        <v>17.03</v>
      </c>
      <c r="D41" s="1">
        <v>351.34</v>
      </c>
      <c r="E41" s="1">
        <v>4156.13</v>
      </c>
      <c r="F41" s="1">
        <v>908.18</v>
      </c>
      <c r="G41" s="1">
        <v>-111.35</v>
      </c>
    </row>
    <row r="42" spans="2:7" x14ac:dyDescent="0.25">
      <c r="B42" s="4">
        <v>4390</v>
      </c>
      <c r="C42" s="1">
        <v>16.16</v>
      </c>
      <c r="D42" s="1">
        <v>352.13</v>
      </c>
      <c r="E42" s="1">
        <v>4246.21</v>
      </c>
      <c r="F42" s="1">
        <v>934.75</v>
      </c>
      <c r="G42" s="1">
        <v>-115.22</v>
      </c>
    </row>
    <row r="43" spans="2:7" x14ac:dyDescent="0.25">
      <c r="B43" s="4">
        <v>4485</v>
      </c>
      <c r="C43" s="1">
        <v>16.27</v>
      </c>
      <c r="D43" s="1">
        <v>354.91</v>
      </c>
      <c r="E43" s="1">
        <v>4337.43</v>
      </c>
      <c r="F43" s="1">
        <v>961.1</v>
      </c>
      <c r="G43" s="1">
        <v>-118.21</v>
      </c>
    </row>
    <row r="44" spans="2:7" x14ac:dyDescent="0.25">
      <c r="B44" s="4">
        <v>4580</v>
      </c>
      <c r="C44" s="1">
        <v>16.350000000000001</v>
      </c>
      <c r="D44" s="1">
        <v>352.95</v>
      </c>
      <c r="E44" s="1">
        <v>4428.6099999999997</v>
      </c>
      <c r="F44" s="1">
        <v>987.63</v>
      </c>
      <c r="G44" s="1">
        <v>-121.03</v>
      </c>
    </row>
    <row r="45" spans="2:7" x14ac:dyDescent="0.25">
      <c r="B45" s="4">
        <v>4675</v>
      </c>
      <c r="C45" s="1">
        <v>14.99</v>
      </c>
      <c r="D45" s="1">
        <v>352.22</v>
      </c>
      <c r="E45" s="1">
        <v>4520.08</v>
      </c>
      <c r="F45" s="1">
        <v>1013.07</v>
      </c>
      <c r="G45" s="1">
        <v>-124.33</v>
      </c>
    </row>
    <row r="46" spans="2:7" x14ac:dyDescent="0.25">
      <c r="B46" s="4">
        <v>4770</v>
      </c>
      <c r="C46" s="1">
        <v>13.59</v>
      </c>
      <c r="D46" s="1">
        <v>350.96</v>
      </c>
      <c r="E46" s="1">
        <v>4612.1400000000003</v>
      </c>
      <c r="F46" s="1">
        <v>1036.27</v>
      </c>
      <c r="G46" s="1">
        <v>-127.75</v>
      </c>
    </row>
    <row r="47" spans="2:7" x14ac:dyDescent="0.25">
      <c r="B47" s="4">
        <v>4865</v>
      </c>
      <c r="C47" s="1">
        <v>11.36</v>
      </c>
      <c r="D47" s="1">
        <v>349.4</v>
      </c>
      <c r="E47" s="1">
        <v>4704.8900000000003</v>
      </c>
      <c r="F47" s="1">
        <v>1056.49</v>
      </c>
      <c r="G47" s="1">
        <v>-131.22</v>
      </c>
    </row>
    <row r="48" spans="2:7" x14ac:dyDescent="0.25">
      <c r="B48" s="4">
        <v>4960</v>
      </c>
      <c r="C48" s="1">
        <v>8.66</v>
      </c>
      <c r="D48" s="1">
        <v>346.77</v>
      </c>
      <c r="E48" s="1">
        <v>4798.43</v>
      </c>
      <c r="F48" s="1">
        <v>1072.6500000000001</v>
      </c>
      <c r="G48" s="1">
        <v>-134.58000000000001</v>
      </c>
    </row>
    <row r="49" spans="2:7" x14ac:dyDescent="0.25">
      <c r="B49" s="4">
        <v>5055</v>
      </c>
      <c r="C49" s="1">
        <v>9.51</v>
      </c>
      <c r="D49" s="1">
        <v>347.03</v>
      </c>
      <c r="E49" s="1">
        <v>4892.24</v>
      </c>
      <c r="F49" s="1">
        <v>1087.26</v>
      </c>
      <c r="G49" s="1">
        <v>-137.97999999999999</v>
      </c>
    </row>
    <row r="50" spans="2:7" x14ac:dyDescent="0.25">
      <c r="B50" s="4">
        <v>5149</v>
      </c>
      <c r="C50" s="1">
        <v>8.07</v>
      </c>
      <c r="D50" s="1">
        <v>348.43</v>
      </c>
      <c r="E50" s="1">
        <v>4985.1400000000003</v>
      </c>
      <c r="F50" s="1">
        <v>1101.29</v>
      </c>
      <c r="G50" s="1">
        <v>-141.05000000000001</v>
      </c>
    </row>
    <row r="51" spans="2:7" x14ac:dyDescent="0.25">
      <c r="B51" s="4">
        <v>5244</v>
      </c>
      <c r="C51" s="1">
        <v>7.75</v>
      </c>
      <c r="D51" s="1">
        <v>346.08</v>
      </c>
      <c r="E51" s="1">
        <v>5079.2299999999996</v>
      </c>
      <c r="F51" s="1">
        <v>1114.04</v>
      </c>
      <c r="G51" s="1">
        <v>-143.93</v>
      </c>
    </row>
    <row r="52" spans="2:7" x14ac:dyDescent="0.25">
      <c r="B52" s="4">
        <v>5339</v>
      </c>
      <c r="C52" s="1">
        <v>5.29</v>
      </c>
      <c r="D52" s="1">
        <v>340.12</v>
      </c>
      <c r="E52" s="1">
        <v>5173.6099999999997</v>
      </c>
      <c r="F52" s="1">
        <v>1124.3800000000001</v>
      </c>
      <c r="G52" s="1">
        <v>-146.96</v>
      </c>
    </row>
    <row r="53" spans="2:7" x14ac:dyDescent="0.25">
      <c r="B53" s="4">
        <v>5434</v>
      </c>
      <c r="C53" s="1">
        <v>3.1</v>
      </c>
      <c r="D53" s="1">
        <v>333.74</v>
      </c>
      <c r="E53" s="1">
        <v>5268.35</v>
      </c>
      <c r="F53" s="1">
        <v>1130.8</v>
      </c>
      <c r="G53" s="1">
        <v>-149.58000000000001</v>
      </c>
    </row>
    <row r="54" spans="2:7" x14ac:dyDescent="0.25">
      <c r="B54" s="4">
        <v>5529</v>
      </c>
      <c r="C54" s="1">
        <v>1.57</v>
      </c>
      <c r="D54" s="1">
        <v>309.14999999999998</v>
      </c>
      <c r="E54" s="1">
        <v>5363.27</v>
      </c>
      <c r="F54" s="1">
        <v>1133.93</v>
      </c>
      <c r="G54" s="1">
        <v>-151.72999999999999</v>
      </c>
    </row>
    <row r="55" spans="2:7" x14ac:dyDescent="0.25">
      <c r="B55" s="4">
        <v>5624</v>
      </c>
      <c r="C55" s="1">
        <v>1.24</v>
      </c>
      <c r="D55" s="1">
        <v>307.38</v>
      </c>
      <c r="E55" s="1">
        <v>5458.24</v>
      </c>
      <c r="F55" s="1">
        <v>1135.3699999999999</v>
      </c>
      <c r="G55" s="1">
        <v>-153.56</v>
      </c>
    </row>
    <row r="56" spans="2:7" x14ac:dyDescent="0.25">
      <c r="B56" s="4">
        <v>5908</v>
      </c>
      <c r="C56" s="1">
        <v>1.3</v>
      </c>
      <c r="D56" s="1">
        <v>293.38</v>
      </c>
      <c r="E56" s="1">
        <v>5742.17</v>
      </c>
      <c r="F56" s="1">
        <v>1138.52</v>
      </c>
      <c r="G56" s="1">
        <v>-158.96</v>
      </c>
    </row>
    <row r="57" spans="2:7" x14ac:dyDescent="0.25">
      <c r="B57" s="4">
        <v>6045</v>
      </c>
      <c r="C57" s="1">
        <v>1.04</v>
      </c>
      <c r="D57" s="1">
        <v>296.57</v>
      </c>
      <c r="E57" s="1">
        <v>5879.15</v>
      </c>
      <c r="F57" s="1">
        <v>1139.69</v>
      </c>
      <c r="G57" s="1">
        <v>-161.49</v>
      </c>
    </row>
    <row r="58" spans="2:7" x14ac:dyDescent="0.25">
      <c r="B58" s="4">
        <v>6106</v>
      </c>
      <c r="C58" s="1">
        <v>1.19</v>
      </c>
      <c r="D58" s="1">
        <v>292.49</v>
      </c>
      <c r="E58" s="1">
        <v>5940.13</v>
      </c>
      <c r="F58" s="1">
        <v>1140.18</v>
      </c>
      <c r="G58" s="1">
        <v>-162.57</v>
      </c>
    </row>
    <row r="59" spans="2:7" x14ac:dyDescent="0.25">
      <c r="B59" s="4">
        <v>6191</v>
      </c>
      <c r="C59" s="1">
        <v>2.62</v>
      </c>
      <c r="D59" s="1">
        <v>92.58</v>
      </c>
      <c r="E59" s="1">
        <v>6025.11</v>
      </c>
      <c r="F59" s="1">
        <v>1140.43</v>
      </c>
      <c r="G59" s="1">
        <v>-161.44999999999999</v>
      </c>
    </row>
    <row r="60" spans="2:7" x14ac:dyDescent="0.25">
      <c r="B60" s="4">
        <v>6239</v>
      </c>
      <c r="C60" s="1">
        <v>7.24</v>
      </c>
      <c r="D60" s="1">
        <v>95.74</v>
      </c>
      <c r="E60" s="1">
        <v>6072.92</v>
      </c>
      <c r="F60" s="1">
        <v>1140.08</v>
      </c>
      <c r="G60" s="1">
        <v>-157.34</v>
      </c>
    </row>
    <row r="61" spans="2:7" x14ac:dyDescent="0.25">
      <c r="B61" s="4">
        <v>6286</v>
      </c>
      <c r="C61" s="1">
        <v>10.46</v>
      </c>
      <c r="D61" s="1">
        <v>94.12</v>
      </c>
      <c r="E61" s="1">
        <v>6119.35</v>
      </c>
      <c r="F61" s="1">
        <v>1139.48</v>
      </c>
      <c r="G61" s="1">
        <v>-150.13999999999999</v>
      </c>
    </row>
    <row r="62" spans="2:7" x14ac:dyDescent="0.25">
      <c r="B62" s="4">
        <v>6334</v>
      </c>
      <c r="C62" s="1">
        <v>13.93</v>
      </c>
      <c r="D62" s="1">
        <v>93.27</v>
      </c>
      <c r="E62" s="1">
        <v>6166.26</v>
      </c>
      <c r="F62" s="1">
        <v>1138.83</v>
      </c>
      <c r="G62" s="1">
        <v>-140.02000000000001</v>
      </c>
    </row>
    <row r="63" spans="2:7" x14ac:dyDescent="0.25">
      <c r="B63" s="4">
        <v>6381</v>
      </c>
      <c r="C63" s="1">
        <v>16.899999999999999</v>
      </c>
      <c r="D63" s="1">
        <v>94.06</v>
      </c>
      <c r="E63" s="1">
        <v>6211.57</v>
      </c>
      <c r="F63" s="1">
        <v>1138.03</v>
      </c>
      <c r="G63" s="1">
        <v>-127.55</v>
      </c>
    </row>
    <row r="64" spans="2:7" x14ac:dyDescent="0.25">
      <c r="B64" s="4">
        <v>6429</v>
      </c>
      <c r="C64" s="1">
        <v>20.99</v>
      </c>
      <c r="D64" s="1">
        <v>94.07</v>
      </c>
      <c r="E64" s="1">
        <v>6256.96</v>
      </c>
      <c r="F64" s="1">
        <v>1136.92</v>
      </c>
      <c r="G64" s="1">
        <v>-112.01</v>
      </c>
    </row>
    <row r="65" spans="2:7" x14ac:dyDescent="0.25">
      <c r="B65" s="4">
        <v>6476</v>
      </c>
      <c r="C65" s="1">
        <v>25.24</v>
      </c>
      <c r="D65" s="1">
        <v>92.49</v>
      </c>
      <c r="E65" s="1">
        <v>6300.18</v>
      </c>
      <c r="F65" s="1">
        <v>1135.8900000000001</v>
      </c>
      <c r="G65" s="1">
        <v>-93.6</v>
      </c>
    </row>
    <row r="66" spans="2:7" x14ac:dyDescent="0.25">
      <c r="B66" s="4">
        <v>6524</v>
      </c>
      <c r="C66" s="1">
        <v>30.17</v>
      </c>
      <c r="D66" s="1">
        <v>89.54</v>
      </c>
      <c r="E66" s="1">
        <v>6342.66</v>
      </c>
      <c r="F66" s="1">
        <v>1135.54</v>
      </c>
      <c r="G66" s="1">
        <v>-71.3</v>
      </c>
    </row>
    <row r="67" spans="2:7" x14ac:dyDescent="0.25">
      <c r="B67" s="4">
        <v>6571</v>
      </c>
      <c r="C67" s="1">
        <v>34.15</v>
      </c>
      <c r="D67" s="1">
        <v>88.67</v>
      </c>
      <c r="E67" s="1">
        <v>6382.44</v>
      </c>
      <c r="F67" s="1">
        <v>1135.95</v>
      </c>
      <c r="G67" s="1">
        <v>-46.29</v>
      </c>
    </row>
    <row r="68" spans="2:7" x14ac:dyDescent="0.25">
      <c r="B68" s="4">
        <v>6619</v>
      </c>
      <c r="C68" s="1">
        <v>38.18</v>
      </c>
      <c r="D68" s="1">
        <v>88.77</v>
      </c>
      <c r="E68" s="1">
        <v>6421.19</v>
      </c>
      <c r="F68" s="1">
        <v>1136.58</v>
      </c>
      <c r="G68" s="1">
        <v>-17.97</v>
      </c>
    </row>
    <row r="69" spans="2:7" x14ac:dyDescent="0.25">
      <c r="B69" s="4">
        <v>6665</v>
      </c>
      <c r="C69" s="1">
        <v>42.3</v>
      </c>
      <c r="D69" s="1">
        <v>88.64</v>
      </c>
      <c r="E69" s="1">
        <v>6456.29</v>
      </c>
      <c r="F69" s="1">
        <v>1137.25</v>
      </c>
      <c r="G69" s="1">
        <v>11.73</v>
      </c>
    </row>
    <row r="70" spans="2:7" x14ac:dyDescent="0.25">
      <c r="B70" s="4">
        <v>6713</v>
      </c>
      <c r="C70" s="1">
        <v>46.53</v>
      </c>
      <c r="D70" s="1">
        <v>87.55</v>
      </c>
      <c r="E70" s="1">
        <v>6490.57</v>
      </c>
      <c r="F70" s="1">
        <v>1138.3800000000001</v>
      </c>
      <c r="G70" s="1">
        <v>45.29</v>
      </c>
    </row>
    <row r="71" spans="2:7" x14ac:dyDescent="0.25">
      <c r="B71" s="4">
        <v>6760</v>
      </c>
      <c r="C71" s="1">
        <v>50.23</v>
      </c>
      <c r="D71" s="1">
        <v>87.16</v>
      </c>
      <c r="E71" s="1">
        <v>6521.78</v>
      </c>
      <c r="F71" s="1">
        <v>1140</v>
      </c>
      <c r="G71" s="1">
        <v>80.38</v>
      </c>
    </row>
    <row r="72" spans="2:7" x14ac:dyDescent="0.25">
      <c r="B72" s="4">
        <v>6808</v>
      </c>
      <c r="C72" s="1">
        <v>52.84</v>
      </c>
      <c r="D72" s="1">
        <v>87.92</v>
      </c>
      <c r="E72" s="1">
        <v>6551.64</v>
      </c>
      <c r="F72" s="1">
        <v>1141.6099999999999</v>
      </c>
      <c r="G72" s="1">
        <v>117.93</v>
      </c>
    </row>
    <row r="73" spans="2:7" x14ac:dyDescent="0.25">
      <c r="B73" s="4">
        <v>6855</v>
      </c>
      <c r="C73" s="1">
        <v>55.55</v>
      </c>
      <c r="D73" s="1">
        <v>89.15</v>
      </c>
      <c r="E73" s="1">
        <v>6579.13</v>
      </c>
      <c r="F73" s="1">
        <v>1142.58</v>
      </c>
      <c r="G73" s="1">
        <v>156.03</v>
      </c>
    </row>
    <row r="74" spans="2:7" x14ac:dyDescent="0.25">
      <c r="B74" s="4">
        <v>6903</v>
      </c>
      <c r="C74" s="1">
        <v>58.57</v>
      </c>
      <c r="D74" s="1">
        <v>89.99</v>
      </c>
      <c r="E74" s="1">
        <v>6605.23</v>
      </c>
      <c r="F74" s="1">
        <v>1142.8800000000001</v>
      </c>
      <c r="G74" s="1">
        <v>196.31</v>
      </c>
    </row>
    <row r="75" spans="2:7" x14ac:dyDescent="0.25">
      <c r="B75" s="4">
        <v>6950</v>
      </c>
      <c r="C75" s="1">
        <v>62.17</v>
      </c>
      <c r="D75" s="1">
        <v>90.17</v>
      </c>
      <c r="E75" s="1">
        <v>6628.46</v>
      </c>
      <c r="F75" s="1">
        <v>1142.82</v>
      </c>
      <c r="G75" s="1">
        <v>237.15</v>
      </c>
    </row>
    <row r="76" spans="2:7" x14ac:dyDescent="0.25">
      <c r="B76" s="4">
        <v>6998</v>
      </c>
      <c r="C76" s="1">
        <v>67.819999999999993</v>
      </c>
      <c r="D76" s="1">
        <v>90.28</v>
      </c>
      <c r="E76" s="1">
        <v>6648.74</v>
      </c>
      <c r="F76" s="1">
        <v>1142.6500000000001</v>
      </c>
      <c r="G76" s="1">
        <v>280.64</v>
      </c>
    </row>
    <row r="77" spans="2:7" x14ac:dyDescent="0.25">
      <c r="B77" s="4">
        <v>7045</v>
      </c>
      <c r="C77" s="1">
        <v>72.81</v>
      </c>
      <c r="D77" s="1">
        <v>90.21</v>
      </c>
      <c r="E77" s="1">
        <v>6664.57</v>
      </c>
      <c r="F77" s="1">
        <v>1142.46</v>
      </c>
      <c r="G77" s="1">
        <v>324.88</v>
      </c>
    </row>
    <row r="78" spans="2:7" x14ac:dyDescent="0.25">
      <c r="B78" s="4">
        <v>7093</v>
      </c>
      <c r="C78" s="1">
        <v>76.36</v>
      </c>
      <c r="D78" s="1">
        <v>90.52</v>
      </c>
      <c r="E78" s="1">
        <v>6677.33</v>
      </c>
      <c r="F78" s="1">
        <v>1142.1600000000001</v>
      </c>
      <c r="G78" s="1">
        <v>371.14</v>
      </c>
    </row>
    <row r="79" spans="2:7" x14ac:dyDescent="0.25">
      <c r="B79" s="4">
        <v>7140</v>
      </c>
      <c r="C79" s="1">
        <v>79.41</v>
      </c>
      <c r="D79" s="1">
        <v>90.27</v>
      </c>
      <c r="E79" s="1">
        <v>6687.19</v>
      </c>
      <c r="F79" s="1">
        <v>1141.8499999999999</v>
      </c>
      <c r="G79" s="1">
        <v>417.09</v>
      </c>
    </row>
    <row r="80" spans="2:7" x14ac:dyDescent="0.25">
      <c r="B80" s="4">
        <v>7192</v>
      </c>
      <c r="C80" s="1">
        <v>82.92</v>
      </c>
      <c r="D80" s="1">
        <v>89.58</v>
      </c>
      <c r="E80" s="1">
        <v>6695.18</v>
      </c>
      <c r="F80" s="1">
        <v>1141.9100000000001</v>
      </c>
      <c r="G80" s="1">
        <v>468.46</v>
      </c>
    </row>
    <row r="81" spans="2:7" x14ac:dyDescent="0.25">
      <c r="B81" s="4">
        <v>7262</v>
      </c>
      <c r="C81" s="1">
        <v>87.99</v>
      </c>
      <c r="D81" s="1">
        <v>89.41</v>
      </c>
      <c r="E81" s="1">
        <v>6700.72</v>
      </c>
      <c r="F81" s="1">
        <v>1142.53</v>
      </c>
      <c r="G81" s="1">
        <v>538.22</v>
      </c>
    </row>
    <row r="82" spans="2:7" x14ac:dyDescent="0.25">
      <c r="B82" s="4">
        <v>7308</v>
      </c>
      <c r="C82" s="1">
        <v>88.49</v>
      </c>
      <c r="D82" s="1">
        <v>89.85</v>
      </c>
      <c r="E82" s="1">
        <v>6702.13</v>
      </c>
      <c r="F82" s="1">
        <v>1142.83</v>
      </c>
      <c r="G82" s="1">
        <v>584.19000000000005</v>
      </c>
    </row>
    <row r="83" spans="2:7" x14ac:dyDescent="0.25">
      <c r="B83" s="4">
        <v>7403</v>
      </c>
      <c r="C83" s="1">
        <v>89.08</v>
      </c>
      <c r="D83" s="1">
        <v>88.07</v>
      </c>
      <c r="E83" s="1">
        <v>6704.15</v>
      </c>
      <c r="F83" s="1">
        <v>1144.56</v>
      </c>
      <c r="G83" s="1">
        <v>679.15</v>
      </c>
    </row>
    <row r="84" spans="2:7" x14ac:dyDescent="0.25">
      <c r="B84" s="4">
        <v>7498</v>
      </c>
      <c r="C84" s="1">
        <v>89.85</v>
      </c>
      <c r="D84" s="1">
        <v>87.18</v>
      </c>
      <c r="E84" s="1">
        <v>6705.04</v>
      </c>
      <c r="F84" s="1">
        <v>1148.49</v>
      </c>
      <c r="G84" s="1">
        <v>774.06</v>
      </c>
    </row>
    <row r="85" spans="2:7" x14ac:dyDescent="0.25">
      <c r="B85" s="4">
        <v>7593</v>
      </c>
      <c r="C85" s="1">
        <v>87.69</v>
      </c>
      <c r="D85" s="1">
        <v>86.65</v>
      </c>
      <c r="E85" s="1">
        <v>6707.08</v>
      </c>
      <c r="F85" s="1">
        <v>1153.5999999999999</v>
      </c>
      <c r="G85" s="1">
        <v>868.9</v>
      </c>
    </row>
    <row r="86" spans="2:7" x14ac:dyDescent="0.25">
      <c r="B86" s="4">
        <v>7688</v>
      </c>
      <c r="C86" s="1">
        <v>89.2</v>
      </c>
      <c r="D86" s="1">
        <v>86.95</v>
      </c>
      <c r="E86" s="1">
        <v>6709.65</v>
      </c>
      <c r="F86" s="1">
        <v>1158.9100000000001</v>
      </c>
      <c r="G86" s="1">
        <v>963.71</v>
      </c>
    </row>
    <row r="87" spans="2:7" x14ac:dyDescent="0.25">
      <c r="B87" s="4">
        <v>7783</v>
      </c>
      <c r="C87" s="1">
        <v>88.46</v>
      </c>
      <c r="D87" s="1">
        <v>86.98</v>
      </c>
      <c r="E87" s="1">
        <v>6711.59</v>
      </c>
      <c r="F87" s="1">
        <v>1163.94</v>
      </c>
      <c r="G87" s="1">
        <v>1058.56</v>
      </c>
    </row>
    <row r="88" spans="2:7" x14ac:dyDescent="0.25">
      <c r="B88" s="4">
        <v>7878</v>
      </c>
      <c r="C88" s="1">
        <v>90.15</v>
      </c>
      <c r="D88" s="1">
        <v>87.52</v>
      </c>
      <c r="E88" s="1">
        <v>6712.75</v>
      </c>
      <c r="F88" s="1">
        <v>1168.49</v>
      </c>
      <c r="G88" s="1">
        <v>1153.44</v>
      </c>
    </row>
    <row r="89" spans="2:7" x14ac:dyDescent="0.25">
      <c r="B89" s="4">
        <v>7972</v>
      </c>
      <c r="C89" s="1">
        <v>91.29</v>
      </c>
      <c r="D89" s="1">
        <v>86.8</v>
      </c>
      <c r="E89" s="1">
        <v>6711.56</v>
      </c>
      <c r="F89" s="1">
        <v>1173.1500000000001</v>
      </c>
      <c r="G89" s="1">
        <v>1247.31</v>
      </c>
    </row>
    <row r="90" spans="2:7" x14ac:dyDescent="0.25">
      <c r="B90" s="4">
        <v>8067</v>
      </c>
      <c r="C90" s="1">
        <v>92.38</v>
      </c>
      <c r="D90" s="1">
        <v>88.28</v>
      </c>
      <c r="E90" s="1">
        <v>6708.52</v>
      </c>
      <c r="F90" s="1">
        <v>1177.23</v>
      </c>
      <c r="G90" s="1">
        <v>1342.17</v>
      </c>
    </row>
    <row r="91" spans="2:7" x14ac:dyDescent="0.25">
      <c r="B91" s="4">
        <v>8162</v>
      </c>
      <c r="C91" s="1">
        <v>91.54</v>
      </c>
      <c r="D91" s="1">
        <v>88.19</v>
      </c>
      <c r="E91" s="1">
        <v>6705.27</v>
      </c>
      <c r="F91" s="1">
        <v>1180.1600000000001</v>
      </c>
      <c r="G91" s="1">
        <v>1437.07</v>
      </c>
    </row>
    <row r="92" spans="2:7" x14ac:dyDescent="0.25">
      <c r="B92" s="4">
        <v>8257</v>
      </c>
      <c r="C92" s="1">
        <v>87.66</v>
      </c>
      <c r="D92" s="1">
        <v>88.95</v>
      </c>
      <c r="E92" s="1">
        <v>6705.94</v>
      </c>
      <c r="F92" s="1">
        <v>1182.53</v>
      </c>
      <c r="G92" s="1">
        <v>1532.02</v>
      </c>
    </row>
    <row r="93" spans="2:7" x14ac:dyDescent="0.25">
      <c r="B93" s="4">
        <v>8352</v>
      </c>
      <c r="C93" s="1">
        <v>90.25</v>
      </c>
      <c r="D93" s="1">
        <v>88.04</v>
      </c>
      <c r="E93" s="1">
        <v>6707.67</v>
      </c>
      <c r="F93" s="1">
        <v>1185.02</v>
      </c>
      <c r="G93" s="1">
        <v>1626.96</v>
      </c>
    </row>
    <row r="94" spans="2:7" x14ac:dyDescent="0.25">
      <c r="B94" s="4">
        <v>8447</v>
      </c>
      <c r="C94" s="1">
        <v>89.48</v>
      </c>
      <c r="D94" s="1">
        <v>87.91</v>
      </c>
      <c r="E94" s="1">
        <v>6707.89</v>
      </c>
      <c r="F94" s="1">
        <v>1188.3800000000001</v>
      </c>
      <c r="G94" s="1">
        <v>1721.9</v>
      </c>
    </row>
    <row r="95" spans="2:7" x14ac:dyDescent="0.25">
      <c r="B95" s="4">
        <v>8542</v>
      </c>
      <c r="C95" s="1">
        <v>89.69</v>
      </c>
      <c r="D95" s="1">
        <v>87.41</v>
      </c>
      <c r="E95" s="1">
        <v>6708.58</v>
      </c>
      <c r="F95" s="1">
        <v>1192.26</v>
      </c>
      <c r="G95" s="1">
        <v>1816.82</v>
      </c>
    </row>
    <row r="96" spans="2:7" x14ac:dyDescent="0.25">
      <c r="B96" s="4">
        <v>8637</v>
      </c>
      <c r="C96" s="1">
        <v>91.51</v>
      </c>
      <c r="D96" s="1">
        <v>87.61</v>
      </c>
      <c r="E96" s="1">
        <v>6707.59</v>
      </c>
      <c r="F96" s="1">
        <v>1196.3900000000001</v>
      </c>
      <c r="G96" s="1">
        <v>1911.72</v>
      </c>
    </row>
    <row r="97" spans="2:7" x14ac:dyDescent="0.25">
      <c r="B97" s="4">
        <v>8732</v>
      </c>
      <c r="C97" s="1">
        <v>91.48</v>
      </c>
      <c r="D97" s="1">
        <v>86.76</v>
      </c>
      <c r="E97" s="1">
        <v>6705.11</v>
      </c>
      <c r="F97" s="1">
        <v>1201.05</v>
      </c>
      <c r="G97" s="1">
        <v>2006.57</v>
      </c>
    </row>
    <row r="98" spans="2:7" x14ac:dyDescent="0.25">
      <c r="B98" s="4">
        <v>8827</v>
      </c>
      <c r="C98" s="1">
        <v>90.12</v>
      </c>
      <c r="D98" s="1">
        <v>87.34</v>
      </c>
      <c r="E98" s="1">
        <v>6703.78</v>
      </c>
      <c r="F98" s="1">
        <v>1205.94</v>
      </c>
      <c r="G98" s="1">
        <v>2101.44</v>
      </c>
    </row>
    <row r="99" spans="2:7" x14ac:dyDescent="0.25">
      <c r="B99" s="4">
        <v>8921</v>
      </c>
      <c r="C99" s="1">
        <v>90.77</v>
      </c>
      <c r="D99" s="1">
        <v>86.74</v>
      </c>
      <c r="E99" s="1">
        <v>6703.05</v>
      </c>
      <c r="F99" s="1">
        <v>1210.8</v>
      </c>
      <c r="G99" s="1">
        <v>2195.31</v>
      </c>
    </row>
    <row r="100" spans="2:7" x14ac:dyDescent="0.25">
      <c r="B100" s="4">
        <v>9016</v>
      </c>
      <c r="C100" s="1">
        <v>90.74</v>
      </c>
      <c r="D100" s="1">
        <v>87.16</v>
      </c>
      <c r="E100" s="1">
        <v>6701.8</v>
      </c>
      <c r="F100" s="1">
        <v>1215.8599999999999</v>
      </c>
      <c r="G100" s="1">
        <v>2290.16</v>
      </c>
    </row>
    <row r="101" spans="2:7" x14ac:dyDescent="0.25">
      <c r="B101" s="4">
        <v>9111</v>
      </c>
      <c r="C101" s="1">
        <v>90.96</v>
      </c>
      <c r="D101" s="1">
        <v>88.62</v>
      </c>
      <c r="E101" s="1">
        <v>6700.39</v>
      </c>
      <c r="F101" s="1">
        <v>1219.3499999999999</v>
      </c>
      <c r="G101" s="1">
        <v>2385.09</v>
      </c>
    </row>
    <row r="102" spans="2:7" x14ac:dyDescent="0.25">
      <c r="B102" s="4">
        <v>9206</v>
      </c>
      <c r="C102" s="1">
        <v>89.45</v>
      </c>
      <c r="D102" s="1">
        <v>89.14</v>
      </c>
      <c r="E102" s="1">
        <v>6700.05</v>
      </c>
      <c r="F102" s="1">
        <v>1221.2</v>
      </c>
      <c r="G102" s="1">
        <v>2480.06</v>
      </c>
    </row>
    <row r="103" spans="2:7" x14ac:dyDescent="0.25">
      <c r="B103" s="4">
        <v>9300</v>
      </c>
      <c r="C103" s="1">
        <v>88.77</v>
      </c>
      <c r="D103" s="1">
        <v>88.56</v>
      </c>
      <c r="E103" s="1">
        <v>6701.51</v>
      </c>
      <c r="F103" s="1">
        <v>1223.08</v>
      </c>
      <c r="G103" s="1">
        <v>2574.0300000000002</v>
      </c>
    </row>
    <row r="104" spans="2:7" x14ac:dyDescent="0.25">
      <c r="B104" s="4">
        <v>9395</v>
      </c>
      <c r="C104" s="1">
        <v>90.62</v>
      </c>
      <c r="D104" s="1">
        <v>89.3</v>
      </c>
      <c r="E104" s="1">
        <v>6702.02</v>
      </c>
      <c r="F104" s="1">
        <v>1224.8599999999999</v>
      </c>
      <c r="G104" s="1">
        <v>2669.01</v>
      </c>
    </row>
    <row r="105" spans="2:7" x14ac:dyDescent="0.25">
      <c r="B105" s="4">
        <v>9490</v>
      </c>
      <c r="C105" s="1">
        <v>90.8</v>
      </c>
      <c r="D105" s="1">
        <v>89.38</v>
      </c>
      <c r="E105" s="1">
        <v>6700.84</v>
      </c>
      <c r="F105" s="1">
        <v>1225.96</v>
      </c>
      <c r="G105" s="1">
        <v>2764</v>
      </c>
    </row>
    <row r="106" spans="2:7" x14ac:dyDescent="0.25">
      <c r="B106" s="4">
        <v>9584</v>
      </c>
      <c r="C106" s="1">
        <v>88.76</v>
      </c>
      <c r="D106" s="1">
        <v>88.98</v>
      </c>
      <c r="E106" s="1">
        <v>6701.2</v>
      </c>
      <c r="F106" s="1">
        <v>1227.3</v>
      </c>
      <c r="G106" s="1">
        <v>2857.98</v>
      </c>
    </row>
    <row r="107" spans="2:7" x14ac:dyDescent="0.25">
      <c r="B107" s="4">
        <v>9679</v>
      </c>
      <c r="C107" s="1">
        <v>92.59</v>
      </c>
      <c r="D107" s="1">
        <v>89.45</v>
      </c>
      <c r="E107" s="1">
        <v>6700.08</v>
      </c>
      <c r="F107" s="1">
        <v>1228.5999999999999</v>
      </c>
      <c r="G107" s="1">
        <v>2952.95</v>
      </c>
    </row>
    <row r="108" spans="2:7" x14ac:dyDescent="0.25">
      <c r="B108" s="4">
        <v>9774</v>
      </c>
      <c r="C108" s="1">
        <v>92.16</v>
      </c>
      <c r="D108" s="1">
        <v>88.98</v>
      </c>
      <c r="E108" s="1">
        <v>6696.14</v>
      </c>
      <c r="F108" s="1">
        <v>1229.9100000000001</v>
      </c>
      <c r="G108" s="1">
        <v>3047.86</v>
      </c>
    </row>
    <row r="109" spans="2:7" x14ac:dyDescent="0.25">
      <c r="B109" s="4">
        <v>9869</v>
      </c>
      <c r="C109" s="1">
        <v>89.75</v>
      </c>
      <c r="D109" s="1">
        <v>88.39</v>
      </c>
      <c r="E109" s="1">
        <v>6694.56</v>
      </c>
      <c r="F109" s="1">
        <v>1232.0899999999999</v>
      </c>
      <c r="G109" s="1">
        <v>3142.81</v>
      </c>
    </row>
    <row r="110" spans="2:7" x14ac:dyDescent="0.25">
      <c r="B110" s="4">
        <v>9964</v>
      </c>
      <c r="C110" s="1">
        <v>89.01</v>
      </c>
      <c r="D110" s="1">
        <v>87.98</v>
      </c>
      <c r="E110" s="1">
        <v>6695.59</v>
      </c>
      <c r="F110" s="1">
        <v>1235.0999999999999</v>
      </c>
      <c r="G110" s="1">
        <v>3237.76</v>
      </c>
    </row>
    <row r="111" spans="2:7" x14ac:dyDescent="0.25">
      <c r="B111" s="4">
        <v>10058</v>
      </c>
      <c r="C111" s="1">
        <v>88.77</v>
      </c>
      <c r="D111" s="1">
        <v>87.35</v>
      </c>
      <c r="E111" s="1">
        <v>6697.41</v>
      </c>
      <c r="F111" s="1">
        <v>1238.93</v>
      </c>
      <c r="G111" s="1">
        <v>3331.66</v>
      </c>
    </row>
    <row r="112" spans="2:7" x14ac:dyDescent="0.25">
      <c r="B112" s="4">
        <v>10153</v>
      </c>
      <c r="C112" s="1">
        <v>91.88</v>
      </c>
      <c r="D112" s="1">
        <v>87.99</v>
      </c>
      <c r="E112" s="1">
        <v>6696.87</v>
      </c>
      <c r="F112" s="1">
        <v>1242.8</v>
      </c>
      <c r="G112" s="1">
        <v>3426.57</v>
      </c>
    </row>
    <row r="113" spans="2:7" x14ac:dyDescent="0.25">
      <c r="B113" s="4">
        <v>10248</v>
      </c>
      <c r="C113" s="1">
        <v>90.83</v>
      </c>
      <c r="D113" s="1">
        <v>88.91</v>
      </c>
      <c r="E113" s="1">
        <v>6694.62</v>
      </c>
      <c r="F113" s="1">
        <v>1245.3699999999999</v>
      </c>
      <c r="G113" s="1">
        <v>3521.51</v>
      </c>
    </row>
    <row r="114" spans="2:7" x14ac:dyDescent="0.25">
      <c r="B114" s="4">
        <v>10343</v>
      </c>
      <c r="C114" s="1">
        <v>89.54</v>
      </c>
      <c r="D114" s="1">
        <v>88.43</v>
      </c>
      <c r="E114" s="1">
        <v>6694.32</v>
      </c>
      <c r="F114" s="1">
        <v>1247.58</v>
      </c>
      <c r="G114" s="1">
        <v>3616.48</v>
      </c>
    </row>
    <row r="115" spans="2:7" x14ac:dyDescent="0.25">
      <c r="B115" s="4">
        <v>10438</v>
      </c>
      <c r="C115" s="1">
        <v>89.85</v>
      </c>
      <c r="D115" s="1">
        <v>87.99</v>
      </c>
      <c r="E115" s="1">
        <v>6694.82</v>
      </c>
      <c r="F115" s="1">
        <v>1250.54</v>
      </c>
      <c r="G115" s="1">
        <v>3711.43</v>
      </c>
    </row>
    <row r="116" spans="2:7" x14ac:dyDescent="0.25">
      <c r="B116" s="4">
        <v>10533</v>
      </c>
      <c r="C116" s="1">
        <v>89.91</v>
      </c>
      <c r="D116" s="1">
        <v>87.87</v>
      </c>
      <c r="E116" s="1">
        <v>6695.02</v>
      </c>
      <c r="F116" s="1">
        <v>1253.97</v>
      </c>
      <c r="G116" s="1">
        <v>3806.37</v>
      </c>
    </row>
    <row r="117" spans="2:7" x14ac:dyDescent="0.25">
      <c r="B117" s="4">
        <v>10628</v>
      </c>
      <c r="C117" s="1">
        <v>89.85</v>
      </c>
      <c r="D117" s="1">
        <v>87.7</v>
      </c>
      <c r="E117" s="1">
        <v>6695.22</v>
      </c>
      <c r="F117" s="1">
        <v>1257.6500000000001</v>
      </c>
      <c r="G117" s="1">
        <v>3901.3</v>
      </c>
    </row>
    <row r="118" spans="2:7" x14ac:dyDescent="0.25">
      <c r="B118" s="4">
        <v>10723</v>
      </c>
      <c r="C118" s="1">
        <v>90.31</v>
      </c>
      <c r="D118" s="1">
        <v>85.78</v>
      </c>
      <c r="E118" s="1">
        <v>6695.09</v>
      </c>
      <c r="F118" s="1">
        <v>1263.05</v>
      </c>
      <c r="G118" s="1">
        <v>3996.14</v>
      </c>
    </row>
    <row r="119" spans="2:7" x14ac:dyDescent="0.25">
      <c r="B119" s="4">
        <v>10818</v>
      </c>
      <c r="C119" s="1">
        <v>91.88</v>
      </c>
      <c r="D119" s="1">
        <v>87.19</v>
      </c>
      <c r="E119" s="1">
        <v>6693.27</v>
      </c>
      <c r="F119" s="1">
        <v>1268.8699999999999</v>
      </c>
      <c r="G119" s="1">
        <v>4090.94</v>
      </c>
    </row>
    <row r="120" spans="2:7" x14ac:dyDescent="0.25">
      <c r="B120" s="4">
        <v>10913</v>
      </c>
      <c r="C120" s="1">
        <v>90.93</v>
      </c>
      <c r="D120" s="1">
        <v>88.93</v>
      </c>
      <c r="E120" s="1">
        <v>6690.94</v>
      </c>
      <c r="F120" s="1">
        <v>1272.0899999999999</v>
      </c>
      <c r="G120" s="1">
        <v>4185.8500000000004</v>
      </c>
    </row>
    <row r="121" spans="2:7" x14ac:dyDescent="0.25">
      <c r="B121" s="4">
        <v>11008</v>
      </c>
      <c r="C121" s="1">
        <v>89.38</v>
      </c>
      <c r="D121" s="1">
        <v>89.5</v>
      </c>
      <c r="E121" s="1">
        <v>6690.69</v>
      </c>
      <c r="F121" s="1">
        <v>1273.3900000000001</v>
      </c>
      <c r="G121" s="1">
        <v>4280.84</v>
      </c>
    </row>
    <row r="122" spans="2:7" x14ac:dyDescent="0.25">
      <c r="B122" s="4">
        <v>11103</v>
      </c>
      <c r="C122" s="1">
        <v>91.29</v>
      </c>
      <c r="D122" s="1">
        <v>89.98</v>
      </c>
      <c r="E122" s="1">
        <v>6690.13</v>
      </c>
      <c r="F122" s="1">
        <v>1273.82</v>
      </c>
      <c r="G122" s="1">
        <v>4375.83</v>
      </c>
    </row>
    <row r="123" spans="2:7" x14ac:dyDescent="0.25">
      <c r="B123" s="4">
        <v>11175</v>
      </c>
      <c r="C123" s="1">
        <v>93.21</v>
      </c>
      <c r="D123" s="1">
        <v>90.21</v>
      </c>
      <c r="E123" s="1">
        <v>6687.3</v>
      </c>
      <c r="F123" s="1">
        <v>1273.7</v>
      </c>
      <c r="G123" s="1">
        <v>4447.7700000000004</v>
      </c>
    </row>
    <row r="124" spans="2:7" x14ac:dyDescent="0.25">
      <c r="B124" s="4">
        <v>11235</v>
      </c>
      <c r="C124" s="1">
        <v>93.21</v>
      </c>
      <c r="D124" s="1">
        <v>90.21</v>
      </c>
      <c r="E124" s="1">
        <v>6683.94</v>
      </c>
      <c r="F124" s="1">
        <v>1273.48</v>
      </c>
      <c r="G124" s="1">
        <v>4507.67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2013-05-23T21:06:20Z</dcterms:modified>
</cp:coreProperties>
</file>