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<sst xmlns="http://schemas.openxmlformats.org/spreadsheetml/2006/main" count="42" uniqueCount="38">
  <si>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</si>
  <si>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</si>
  <si>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</si>
  <si>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</si>
  <si>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</si>
  <si>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</si>
  <si>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</si>
  <si>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</si>
  <si>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</si>
  <si>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</si>
  <si>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</si>
  <si>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</si>
  <si>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</si>
  <si>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</si>
  <si>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</si>
  <si>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</si>
  <si>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</si>
  <si>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</si>
  <si>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</si>
  <si>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</si>
  <si>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</si>
  <si>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</si>
  <si>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</si>
  <si>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</si>
  <si>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</si>
  <si>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</si>
  <si>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</si>
  <si>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</si>
  <si>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</si>
  <si>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</si>
  <si>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</si>
  <si>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</si>
  <si>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</si>
  <si>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</si>
  <si>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Wells Ranch AE08-68-1HN</t>
  </si>
  <si>
    <t>SW NW  SEC. 8-T6N-R62W</t>
  </si>
  <si>
    <t>Actual</t>
  </si>
  <si>
    <t>05-123-35644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</si>
</sst>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2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823</v>
      </c>
      <c r="C3" s="6">
        <v>0</v>
      </c>
      <c r="D3" s="18">
        <v>0</v>
      </c>
      <c r="E3" s="5">
        <v>823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898</v>
      </c>
      <c r="C4" s="6">
        <v>0.65</v>
      </c>
      <c r="D4" s="18">
        <v>303.98</v>
      </c>
      <c r="E4" s="5">
        <v>898</v>
      </c>
      <c r="F4" s="5">
        <v>0.24</v>
      </c>
      <c r="G4" s="5">
        <v>-0.35</v>
      </c>
    </row>
    <row r="5" spans="1:11" ht="15.75" thickBot="1" x14ac:dyDescent="0.3">
      <c r="A5" s="14">
        <v>100322</v>
      </c>
      <c r="B5" s="5">
        <v>1174</v>
      </c>
      <c r="C5" s="6">
        <v>0.62</v>
      </c>
      <c r="D5" s="18">
        <v>279.82</v>
      </c>
      <c r="E5" s="5">
        <v>1173.98</v>
      </c>
      <c r="F5" s="5">
        <v>1.37</v>
      </c>
      <c r="G5" s="5">
        <v>-3.12</v>
      </c>
    </row>
    <row r="6" spans="1:11" ht="15.75" thickBot="1" x14ac:dyDescent="0.3">
      <c r="A6" s="11" t="s">
        <v>9</v>
      </c>
      <c r="B6" s="5">
        <v>1450</v>
      </c>
      <c r="C6" s="6">
        <v>1.17</v>
      </c>
      <c r="D6" s="5">
        <v>268.11</v>
      </c>
      <c r="E6" s="5">
        <v>1449.95</v>
      </c>
      <c r="F6" s="5">
        <v>1.53</v>
      </c>
      <c r="G6" s="5">
        <v>-7.41</v>
      </c>
    </row>
    <row r="7" spans="1:11" ht="15.75" thickBot="1" x14ac:dyDescent="0.3">
      <c r="A7" s="15" t="s">
        <v>34</v>
      </c>
      <c r="B7" s="5">
        <v>1545</v>
      </c>
      <c r="C7" s="6">
        <v>1.07</v>
      </c>
      <c r="D7" s="5">
        <v>281.77</v>
      </c>
      <c r="E7" s="5">
        <v>1544.93</v>
      </c>
      <c r="F7" s="5">
        <v>1.68</v>
      </c>
      <c r="G7" s="5">
        <v>-9.25</v>
      </c>
    </row>
    <row r="8" spans="1:11" ht="15.75" thickBot="1" x14ac:dyDescent="0.3">
      <c r="A8" s="22" t="s">
        <v>12</v>
      </c>
      <c r="B8" s="5">
        <v>1753</v>
      </c>
      <c r="C8" s="6">
        <v>0.86</v>
      </c>
      <c r="D8" s="5">
        <v>263.81</v>
      </c>
      <c r="E8" s="5">
        <v>1752.9</v>
      </c>
      <c r="F8" s="5">
        <v>1.91</v>
      </c>
      <c r="G8" s="5">
        <v>-12.7</v>
      </c>
    </row>
    <row r="9" spans="1:11" ht="15.75" thickBot="1" x14ac:dyDescent="0.3">
      <c r="A9" s="15" t="s">
        <v>37</v>
      </c>
      <c r="B9" s="5">
        <v>1830</v>
      </c>
      <c r="C9" s="6">
        <v>2.08</v>
      </c>
      <c r="D9" s="5">
        <v>307.54000000000002</v>
      </c>
      <c r="E9" s="5">
        <v>1829.88</v>
      </c>
      <c r="F9" s="5">
        <v>2.7</v>
      </c>
      <c r="G9" s="5">
        <v>-14.38</v>
      </c>
    </row>
    <row r="10" spans="1:11" ht="15.75" thickBot="1" x14ac:dyDescent="0.3">
      <c r="A10" s="16" t="s">
        <v>11</v>
      </c>
      <c r="B10" s="5">
        <v>1925</v>
      </c>
      <c r="C10" s="6">
        <v>3.38</v>
      </c>
      <c r="D10" s="5">
        <v>312.58</v>
      </c>
      <c r="E10" s="5">
        <v>1924.77</v>
      </c>
      <c r="F10" s="5">
        <v>5.64</v>
      </c>
      <c r="G10" s="5">
        <v>-17.809999999999999</v>
      </c>
    </row>
    <row r="11" spans="1:11" ht="15.75" thickBot="1" x14ac:dyDescent="0.3">
      <c r="A11" s="19" t="s">
        <v>35</v>
      </c>
      <c r="B11" s="5">
        <v>2020</v>
      </c>
      <c r="C11" s="6">
        <v>4.96</v>
      </c>
      <c r="D11" s="5">
        <v>347.48</v>
      </c>
      <c r="E11" s="5">
        <v>2019.53</v>
      </c>
      <c r="F11" s="5">
        <v>11.55</v>
      </c>
      <c r="G11" s="5">
        <v>-20.77</v>
      </c>
    </row>
    <row r="12" spans="1:11" ht="15.75" thickBot="1" x14ac:dyDescent="0.3">
      <c r="A12" s="16" t="s">
        <v>10</v>
      </c>
      <c r="B12" s="5">
        <v>2115</v>
      </c>
      <c r="C12" s="6">
        <v>5.47</v>
      </c>
      <c r="D12" s="5">
        <v>1.0900000000000001</v>
      </c>
      <c r="E12" s="5">
        <v>2114.14</v>
      </c>
      <c r="F12" s="5">
        <v>20.079999999999998</v>
      </c>
      <c r="G12" s="5">
        <v>-21.57</v>
      </c>
    </row>
    <row r="13" spans="1:11" ht="15.75" thickBot="1" x14ac:dyDescent="0.3">
      <c r="A13" s="15" t="s">
        <v>36</v>
      </c>
      <c r="B13" s="5">
        <v>2209</v>
      </c>
      <c r="C13" s="6">
        <v>8.66</v>
      </c>
      <c r="D13" s="5">
        <v>350.74</v>
      </c>
      <c r="E13" s="5">
        <v>2207.41</v>
      </c>
      <c r="F13" s="5">
        <v>31.55</v>
      </c>
      <c r="G13" s="5">
        <v>-22.62</v>
      </c>
    </row>
    <row r="14" spans="1:11" ht="15.75" thickBot="1" x14ac:dyDescent="0.3">
      <c r="A14" s="16" t="s">
        <v>29</v>
      </c>
      <c r="B14" s="5">
        <v>2304</v>
      </c>
      <c r="C14" s="6">
        <v>10.57</v>
      </c>
      <c r="D14" s="5">
        <v>345.98</v>
      </c>
      <c r="E14" s="5">
        <v>2301.08</v>
      </c>
      <c r="F14" s="5">
        <v>47.06</v>
      </c>
      <c r="G14" s="5">
        <v>-25.89</v>
      </c>
    </row>
    <row r="15" spans="1:11" ht="15.75" thickBot="1" x14ac:dyDescent="0.3">
      <c r="A15" t="str">
        <f>INDEX(Lookup!E2:E5,Lookup!F2)</f>
        <v>Horizontal</v>
      </c>
      <c r="B15" s="5">
        <v>2399</v>
      </c>
      <c r="C15" s="6">
        <v>12.21</v>
      </c>
      <c r="D15" s="5">
        <v>341.8</v>
      </c>
      <c r="E15" s="5">
        <v>2394.1999999999998</v>
      </c>
      <c r="F15" s="5">
        <v>65.06</v>
      </c>
      <c r="G15" s="5">
        <v>-31.14</v>
      </c>
    </row>
    <row r="16" spans="1:11" ht="15.75" thickBot="1" x14ac:dyDescent="0.3">
      <c r="A16" s="16" t="s">
        <v>13</v>
      </c>
      <c r="B16" s="5">
        <v>2494</v>
      </c>
      <c r="C16" s="6">
        <v>15.27</v>
      </c>
      <c r="D16" s="5">
        <v>344.2</v>
      </c>
      <c r="E16" s="5">
        <v>2486.4699999999998</v>
      </c>
      <c r="F16" s="5">
        <v>86.65</v>
      </c>
      <c r="G16" s="5">
        <v>-37.68</v>
      </c>
    </row>
    <row r="17" spans="1:7" ht="15.75" thickBot="1" x14ac:dyDescent="0.3">
      <c r="A17" t="str">
        <f>INDEX(Lookup!A2:A4,Lookup!B2)</f>
        <v>Grid</v>
      </c>
      <c r="B17" s="20">
        <v>2589</v>
      </c>
      <c r="C17" s="17">
        <v>15.4</v>
      </c>
      <c r="D17" s="17">
        <v>340.4</v>
      </c>
      <c r="E17" s="17">
        <v>2578.09</v>
      </c>
      <c r="F17" s="17">
        <v>110.57</v>
      </c>
      <c r="G17" s="17">
        <v>-45.32</v>
      </c>
    </row>
    <row r="18" spans="1:7" ht="15.75" thickBot="1" x14ac:dyDescent="0.3">
      <c r="A18" s="16" t="s">
        <v>15</v>
      </c>
      <c r="B18" s="21">
        <v>2684</v>
      </c>
      <c r="C18" s="1">
        <v>15.33</v>
      </c>
      <c r="D18" s="1">
        <v>335.44</v>
      </c>
      <c r="E18" s="1">
        <v>2669.7</v>
      </c>
      <c r="F18" s="1">
        <v>133.88</v>
      </c>
      <c r="G18" s="1">
        <v>-54.77</v>
      </c>
    </row>
    <row r="19" spans="1:7" x14ac:dyDescent="0.25">
      <c r="A19" t="str">
        <f>INDEX(Lookup!C2:C12,Lookup!D2)</f>
        <v>SPCS-Colorado North-NAD83</v>
      </c>
      <c r="B19" s="21">
        <v>2779</v>
      </c>
      <c r="C19" s="1">
        <v>16.37</v>
      </c>
      <c r="D19" s="1">
        <v>338.84</v>
      </c>
      <c r="E19" s="1">
        <v>2761.09</v>
      </c>
      <c r="F19" s="1">
        <v>157.78</v>
      </c>
      <c r="G19" s="1">
        <v>-64.819999999999993</v>
      </c>
    </row>
    <row r="20" spans="1:7" x14ac:dyDescent="0.25">
      <c r="B20" s="21">
        <v>2874</v>
      </c>
      <c r="C20" s="1">
        <v>15.16</v>
      </c>
      <c r="D20" s="1">
        <v>338.01</v>
      </c>
      <c r="E20" s="1">
        <v>2852.52</v>
      </c>
      <c r="F20" s="1">
        <v>181.79</v>
      </c>
      <c r="G20" s="1">
        <v>-74.31</v>
      </c>
    </row>
    <row r="21" spans="1:7" x14ac:dyDescent="0.25">
      <c r="B21" s="21">
        <v>2968</v>
      </c>
      <c r="C21" s="1">
        <v>16</v>
      </c>
      <c r="D21" s="1">
        <v>336.5</v>
      </c>
      <c r="E21" s="1">
        <v>2943.06</v>
      </c>
      <c r="F21" s="1">
        <v>205.07</v>
      </c>
      <c r="G21" s="1">
        <v>-84.07</v>
      </c>
    </row>
    <row r="22" spans="1:7" x14ac:dyDescent="0.25">
      <c r="B22" s="21">
        <v>3063</v>
      </c>
      <c r="C22" s="1">
        <v>14.78</v>
      </c>
      <c r="D22" s="1">
        <v>336.68</v>
      </c>
      <c r="E22" s="1">
        <v>3034.65</v>
      </c>
      <c r="F22" s="1">
        <v>228.2</v>
      </c>
      <c r="G22" s="1">
        <v>-94.09</v>
      </c>
    </row>
    <row r="23" spans="1:7" x14ac:dyDescent="0.25">
      <c r="B23" s="21">
        <v>3158</v>
      </c>
      <c r="C23" s="1">
        <v>15.5</v>
      </c>
      <c r="D23" s="1">
        <v>339.8</v>
      </c>
      <c r="E23" s="1">
        <v>3126.36</v>
      </c>
      <c r="F23" s="1">
        <v>251.24</v>
      </c>
      <c r="G23" s="1">
        <v>-103.27</v>
      </c>
    </row>
    <row r="24" spans="1:7" x14ac:dyDescent="0.25">
      <c r="B24" s="21">
        <v>3253</v>
      </c>
      <c r="C24" s="1">
        <v>14.8</v>
      </c>
      <c r="D24" s="1">
        <v>337.85</v>
      </c>
      <c r="E24" s="1">
        <v>3218.06</v>
      </c>
      <c r="F24" s="1">
        <v>274.39</v>
      </c>
      <c r="G24" s="1">
        <v>-112.23</v>
      </c>
    </row>
    <row r="25" spans="1:7" x14ac:dyDescent="0.25">
      <c r="B25" s="21">
        <v>3348</v>
      </c>
      <c r="C25" s="1">
        <v>14.33</v>
      </c>
      <c r="D25" s="1">
        <v>336.24</v>
      </c>
      <c r="E25" s="1">
        <v>3310</v>
      </c>
      <c r="F25" s="1">
        <v>296.39</v>
      </c>
      <c r="G25" s="1">
        <v>-121.54</v>
      </c>
    </row>
    <row r="26" spans="1:7" x14ac:dyDescent="0.25">
      <c r="B26" s="21">
        <v>3443</v>
      </c>
      <c r="C26" s="1">
        <v>14.01</v>
      </c>
      <c r="D26" s="1">
        <v>338.64</v>
      </c>
      <c r="E26" s="1">
        <v>3402.11</v>
      </c>
      <c r="F26" s="1">
        <v>317.86</v>
      </c>
      <c r="G26" s="1">
        <v>-130.47</v>
      </c>
    </row>
    <row r="27" spans="1:7" x14ac:dyDescent="0.25">
      <c r="B27" s="21">
        <v>3538</v>
      </c>
      <c r="C27" s="1">
        <v>12.98</v>
      </c>
      <c r="D27" s="1">
        <v>344.08</v>
      </c>
      <c r="E27" s="1">
        <v>3494.49</v>
      </c>
      <c r="F27" s="1">
        <v>338.83</v>
      </c>
      <c r="G27" s="1">
        <v>-137.58000000000001</v>
      </c>
    </row>
    <row r="28" spans="1:7" x14ac:dyDescent="0.25">
      <c r="B28" s="21">
        <v>3633</v>
      </c>
      <c r="C28" s="1">
        <v>13.2</v>
      </c>
      <c r="D28" s="1">
        <v>342.91</v>
      </c>
      <c r="E28" s="1">
        <v>3587.02</v>
      </c>
      <c r="F28" s="1">
        <v>359.46</v>
      </c>
      <c r="G28" s="1">
        <v>-143.69999999999999</v>
      </c>
    </row>
    <row r="29" spans="1:7" x14ac:dyDescent="0.25">
      <c r="B29" s="21">
        <v>3728</v>
      </c>
      <c r="C29" s="1">
        <v>12.8</v>
      </c>
      <c r="D29" s="1">
        <v>340.52</v>
      </c>
      <c r="E29" s="1">
        <v>3679.59</v>
      </c>
      <c r="F29" s="1">
        <v>379.75</v>
      </c>
      <c r="G29" s="1">
        <v>-150.38999999999999</v>
      </c>
    </row>
    <row r="30" spans="1:7" x14ac:dyDescent="0.25">
      <c r="B30" s="21">
        <v>3823</v>
      </c>
      <c r="C30" s="1">
        <v>12.67</v>
      </c>
      <c r="D30" s="1">
        <v>340.79</v>
      </c>
      <c r="E30" s="1">
        <v>3772.25</v>
      </c>
      <c r="F30" s="1">
        <v>399.51</v>
      </c>
      <c r="G30" s="1">
        <v>-157.33000000000001</v>
      </c>
    </row>
    <row r="31" spans="1:7" x14ac:dyDescent="0.25">
      <c r="B31" s="21">
        <v>3917</v>
      </c>
      <c r="C31" s="1">
        <v>13.15</v>
      </c>
      <c r="D31" s="1">
        <v>340.4</v>
      </c>
      <c r="E31" s="1">
        <v>3863.88</v>
      </c>
      <c r="F31" s="1">
        <v>419.32</v>
      </c>
      <c r="G31" s="1">
        <v>-164.31</v>
      </c>
    </row>
    <row r="32" spans="1:7" x14ac:dyDescent="0.25">
      <c r="B32" s="4">
        <v>4012</v>
      </c>
      <c r="C32" s="1">
        <v>13.25</v>
      </c>
      <c r="D32" s="1">
        <v>342.1</v>
      </c>
      <c r="E32" s="1">
        <v>3956.37</v>
      </c>
      <c r="F32" s="1">
        <v>439.86</v>
      </c>
      <c r="G32" s="1">
        <v>-171.28</v>
      </c>
    </row>
    <row r="33" spans="2:7" x14ac:dyDescent="0.25">
      <c r="B33" s="4">
        <v>4107</v>
      </c>
      <c r="C33" s="1">
        <v>11.92</v>
      </c>
      <c r="D33" s="1">
        <v>338.95</v>
      </c>
      <c r="E33" s="1">
        <v>4049.08</v>
      </c>
      <c r="F33" s="1">
        <v>459.38</v>
      </c>
      <c r="G33" s="1">
        <v>-178.15</v>
      </c>
    </row>
    <row r="34" spans="2:7" x14ac:dyDescent="0.25">
      <c r="B34" s="4">
        <v>4202</v>
      </c>
      <c r="C34" s="1">
        <v>10.09</v>
      </c>
      <c r="D34" s="1">
        <v>328.97</v>
      </c>
      <c r="E34" s="1">
        <v>4142.34</v>
      </c>
      <c r="F34" s="1">
        <v>475.67</v>
      </c>
      <c r="G34" s="1">
        <v>-185.97</v>
      </c>
    </row>
    <row r="35" spans="2:7" x14ac:dyDescent="0.25">
      <c r="B35" s="4">
        <v>4297</v>
      </c>
      <c r="C35" s="1">
        <v>7.35</v>
      </c>
      <c r="D35" s="1">
        <v>319.41000000000003</v>
      </c>
      <c r="E35" s="1">
        <v>4236.24</v>
      </c>
      <c r="F35" s="1">
        <v>487.41</v>
      </c>
      <c r="G35" s="1">
        <v>-194.21</v>
      </c>
    </row>
    <row r="36" spans="2:7" x14ac:dyDescent="0.25">
      <c r="B36" s="4">
        <v>4392</v>
      </c>
      <c r="C36" s="1">
        <v>3.84</v>
      </c>
      <c r="D36" s="1">
        <v>309.60000000000002</v>
      </c>
      <c r="E36" s="1">
        <v>4330.7700000000004</v>
      </c>
      <c r="F36" s="1">
        <v>494.06</v>
      </c>
      <c r="G36" s="1">
        <v>-200.62</v>
      </c>
    </row>
    <row r="37" spans="2:7" x14ac:dyDescent="0.25">
      <c r="B37" s="4">
        <v>4487</v>
      </c>
      <c r="C37" s="1">
        <v>1.24</v>
      </c>
      <c r="D37" s="1">
        <v>274.16000000000003</v>
      </c>
      <c r="E37" s="1">
        <v>4425.68</v>
      </c>
      <c r="F37" s="1">
        <v>496.16</v>
      </c>
      <c r="G37" s="1">
        <v>-204.1</v>
      </c>
    </row>
    <row r="38" spans="2:7" x14ac:dyDescent="0.25">
      <c r="B38" s="4">
        <v>4581</v>
      </c>
      <c r="C38" s="1">
        <v>0.38</v>
      </c>
      <c r="D38" s="1">
        <v>248.11</v>
      </c>
      <c r="E38" s="1">
        <v>4519.67</v>
      </c>
      <c r="F38" s="1">
        <v>496.12</v>
      </c>
      <c r="G38" s="1">
        <v>-205.4</v>
      </c>
    </row>
    <row r="39" spans="2:7" x14ac:dyDescent="0.25">
      <c r="B39" s="4">
        <v>4866</v>
      </c>
      <c r="C39" s="1">
        <v>0.43</v>
      </c>
      <c r="D39" s="1">
        <v>328.26</v>
      </c>
      <c r="E39" s="1">
        <v>4804.66</v>
      </c>
      <c r="F39" s="1">
        <v>496.68</v>
      </c>
      <c r="G39" s="1">
        <v>-206.84</v>
      </c>
    </row>
    <row r="40" spans="2:7" x14ac:dyDescent="0.25">
      <c r="B40" s="4">
        <v>5151</v>
      </c>
      <c r="C40" s="1">
        <v>0.41</v>
      </c>
      <c r="D40" s="1">
        <v>117.7</v>
      </c>
      <c r="E40" s="1">
        <v>5089.66</v>
      </c>
      <c r="F40" s="1">
        <v>497.11</v>
      </c>
      <c r="G40" s="1">
        <v>-206.5</v>
      </c>
    </row>
    <row r="41" spans="2:7" x14ac:dyDescent="0.25">
      <c r="B41" s="4">
        <v>5435</v>
      </c>
      <c r="C41" s="1">
        <v>0.32</v>
      </c>
      <c r="D41" s="1">
        <v>145.71</v>
      </c>
      <c r="E41" s="1">
        <v>5373.65</v>
      </c>
      <c r="F41" s="1">
        <v>495.98</v>
      </c>
      <c r="G41" s="1">
        <v>-205.15</v>
      </c>
    </row>
    <row r="42" spans="2:7" x14ac:dyDescent="0.25">
      <c r="B42" s="4">
        <v>5720</v>
      </c>
      <c r="C42" s="1">
        <v>0.2</v>
      </c>
      <c r="D42" s="1">
        <v>306.54000000000002</v>
      </c>
      <c r="E42" s="1">
        <v>5658.65</v>
      </c>
      <c r="F42" s="1">
        <v>495.62</v>
      </c>
      <c r="G42" s="1">
        <v>-205.1</v>
      </c>
    </row>
    <row r="43" spans="2:7" x14ac:dyDescent="0.25">
      <c r="B43" s="4">
        <v>6005</v>
      </c>
      <c r="C43" s="1">
        <v>0.44</v>
      </c>
      <c r="D43" s="1">
        <v>2.39</v>
      </c>
      <c r="E43" s="1">
        <v>5943.65</v>
      </c>
      <c r="F43" s="1">
        <v>497.01</v>
      </c>
      <c r="G43" s="1">
        <v>-205.46</v>
      </c>
    </row>
    <row r="44" spans="2:7" x14ac:dyDescent="0.25">
      <c r="B44" s="4">
        <v>6030</v>
      </c>
      <c r="C44" s="1">
        <v>0.44</v>
      </c>
      <c r="D44" s="1">
        <v>342.12</v>
      </c>
      <c r="E44" s="1">
        <v>5968.65</v>
      </c>
      <c r="F44" s="1">
        <v>497.2</v>
      </c>
      <c r="G44" s="1">
        <v>-205.48</v>
      </c>
    </row>
    <row r="45" spans="2:7" x14ac:dyDescent="0.25">
      <c r="B45" s="4">
        <v>6097</v>
      </c>
      <c r="C45" s="1">
        <v>0.48</v>
      </c>
      <c r="D45" s="1">
        <v>8.43</v>
      </c>
      <c r="E45" s="1">
        <v>6035.64</v>
      </c>
      <c r="F45" s="1">
        <v>497.72</v>
      </c>
      <c r="G45" s="1">
        <v>-205.52</v>
      </c>
    </row>
    <row r="46" spans="2:7" x14ac:dyDescent="0.25">
      <c r="B46" s="4">
        <v>6192</v>
      </c>
      <c r="C46" s="1">
        <v>7.83</v>
      </c>
      <c r="D46" s="1">
        <v>109.32</v>
      </c>
      <c r="E46" s="1">
        <v>6130.35</v>
      </c>
      <c r="F46" s="1">
        <v>495.97</v>
      </c>
      <c r="G46" s="1">
        <v>-199.35</v>
      </c>
    </row>
    <row r="47" spans="2:7" x14ac:dyDescent="0.25">
      <c r="B47" s="4">
        <v>6240</v>
      </c>
      <c r="C47" s="1">
        <v>13.7</v>
      </c>
      <c r="D47" s="1">
        <v>103.76</v>
      </c>
      <c r="E47" s="1">
        <v>6177.49</v>
      </c>
      <c r="F47" s="1">
        <v>493.54</v>
      </c>
      <c r="G47" s="1">
        <v>-190.73</v>
      </c>
    </row>
    <row r="48" spans="2:7" x14ac:dyDescent="0.25">
      <c r="B48" s="4">
        <v>6287</v>
      </c>
      <c r="C48" s="1">
        <v>15.58</v>
      </c>
      <c r="D48" s="1">
        <v>99.52</v>
      </c>
      <c r="E48" s="1">
        <v>6222.96</v>
      </c>
      <c r="F48" s="1">
        <v>491.17</v>
      </c>
      <c r="G48" s="1">
        <v>-179.1</v>
      </c>
    </row>
    <row r="49" spans="2:7" x14ac:dyDescent="0.25">
      <c r="B49" s="4">
        <v>6335</v>
      </c>
      <c r="C49" s="1">
        <v>17.2</v>
      </c>
      <c r="D49" s="1">
        <v>95.74</v>
      </c>
      <c r="E49" s="1">
        <v>6269.01</v>
      </c>
      <c r="F49" s="1">
        <v>489.39</v>
      </c>
      <c r="G49" s="1">
        <v>-165.68</v>
      </c>
    </row>
    <row r="50" spans="2:7" x14ac:dyDescent="0.25">
      <c r="B50" s="4">
        <v>6382</v>
      </c>
      <c r="C50" s="1">
        <v>20.07</v>
      </c>
      <c r="D50" s="1">
        <v>94.59</v>
      </c>
      <c r="E50" s="1">
        <v>6313.54</v>
      </c>
      <c r="F50" s="1">
        <v>488.05</v>
      </c>
      <c r="G50" s="1">
        <v>-150.72</v>
      </c>
    </row>
    <row r="51" spans="2:7" x14ac:dyDescent="0.25">
      <c r="B51" s="4">
        <v>6430</v>
      </c>
      <c r="C51" s="1">
        <v>22.78</v>
      </c>
      <c r="D51" s="1">
        <v>90.49</v>
      </c>
      <c r="E51" s="1">
        <v>6358.22</v>
      </c>
      <c r="F51" s="1">
        <v>487.31</v>
      </c>
      <c r="G51" s="1">
        <v>-133.22</v>
      </c>
    </row>
    <row r="52" spans="2:7" x14ac:dyDescent="0.25">
      <c r="B52" s="4">
        <v>6477</v>
      </c>
      <c r="C52" s="1">
        <v>26.95</v>
      </c>
      <c r="D52" s="1">
        <v>87.11</v>
      </c>
      <c r="E52" s="1">
        <v>6400.86</v>
      </c>
      <c r="F52" s="1">
        <v>487.77</v>
      </c>
      <c r="G52" s="1">
        <v>-113.47</v>
      </c>
    </row>
    <row r="53" spans="2:7" x14ac:dyDescent="0.25">
      <c r="B53" s="4">
        <v>6525</v>
      </c>
      <c r="C53" s="1">
        <v>30.61</v>
      </c>
      <c r="D53" s="1">
        <v>87.37</v>
      </c>
      <c r="E53" s="1">
        <v>6442.92</v>
      </c>
      <c r="F53" s="1">
        <v>488.88</v>
      </c>
      <c r="G53" s="1">
        <v>-90.39</v>
      </c>
    </row>
    <row r="54" spans="2:7" x14ac:dyDescent="0.25">
      <c r="B54" s="4">
        <v>6572</v>
      </c>
      <c r="C54" s="1">
        <v>35.17</v>
      </c>
      <c r="D54" s="1">
        <v>87.69</v>
      </c>
      <c r="E54" s="1">
        <v>6482.38</v>
      </c>
      <c r="F54" s="1">
        <v>489.98</v>
      </c>
      <c r="G54" s="1">
        <v>-64.900000000000006</v>
      </c>
    </row>
    <row r="55" spans="2:7" x14ac:dyDescent="0.25">
      <c r="B55" s="4">
        <v>6620</v>
      </c>
      <c r="C55" s="1">
        <v>39.43</v>
      </c>
      <c r="D55" s="1">
        <v>89.32</v>
      </c>
      <c r="E55" s="1">
        <v>6520.55</v>
      </c>
      <c r="F55" s="1">
        <v>490.71</v>
      </c>
      <c r="G55" s="1">
        <v>-35.83</v>
      </c>
    </row>
    <row r="56" spans="2:7" x14ac:dyDescent="0.25">
      <c r="B56" s="4">
        <v>6666</v>
      </c>
      <c r="C56" s="1">
        <v>43.7</v>
      </c>
      <c r="D56" s="1">
        <v>88.72</v>
      </c>
      <c r="E56" s="1">
        <v>6554.96</v>
      </c>
      <c r="F56" s="1">
        <v>491.24</v>
      </c>
      <c r="G56" s="1">
        <v>-5.33</v>
      </c>
    </row>
    <row r="57" spans="2:7" x14ac:dyDescent="0.25">
      <c r="B57" s="4">
        <v>6714</v>
      </c>
      <c r="C57" s="1">
        <v>46.27</v>
      </c>
      <c r="D57" s="1">
        <v>87.57</v>
      </c>
      <c r="E57" s="1">
        <v>6588.91</v>
      </c>
      <c r="F57" s="1">
        <v>492.35</v>
      </c>
      <c r="G57" s="1">
        <v>28.58</v>
      </c>
    </row>
    <row r="58" spans="2:7" x14ac:dyDescent="0.25">
      <c r="B58" s="4">
        <v>6761</v>
      </c>
      <c r="C58" s="1">
        <v>50.93</v>
      </c>
      <c r="D58" s="1">
        <v>86.69</v>
      </c>
      <c r="E58" s="1">
        <v>6619.98</v>
      </c>
      <c r="F58" s="1">
        <v>494.12</v>
      </c>
      <c r="G58" s="1">
        <v>63.78</v>
      </c>
    </row>
    <row r="59" spans="2:7" x14ac:dyDescent="0.25">
      <c r="B59" s="4">
        <v>6809</v>
      </c>
      <c r="C59" s="1">
        <v>54.43</v>
      </c>
      <c r="D59" s="1">
        <v>86.08</v>
      </c>
      <c r="E59" s="1">
        <v>6649.08</v>
      </c>
      <c r="F59" s="1">
        <v>496.53</v>
      </c>
      <c r="G59" s="1">
        <v>101.88</v>
      </c>
    </row>
    <row r="60" spans="2:7" x14ac:dyDescent="0.25">
      <c r="B60" s="4">
        <v>6856</v>
      </c>
      <c r="C60" s="1">
        <v>57.26</v>
      </c>
      <c r="D60" s="1">
        <v>85.21</v>
      </c>
      <c r="E60" s="1">
        <v>6675.47</v>
      </c>
      <c r="F60" s="1">
        <v>499.49</v>
      </c>
      <c r="G60" s="1">
        <v>140.65</v>
      </c>
    </row>
    <row r="61" spans="2:7" x14ac:dyDescent="0.25">
      <c r="B61" s="4">
        <v>6904</v>
      </c>
      <c r="C61" s="1">
        <v>61.79</v>
      </c>
      <c r="D61" s="1">
        <v>84.88</v>
      </c>
      <c r="E61" s="1">
        <v>6699.8</v>
      </c>
      <c r="F61" s="1">
        <v>503.07</v>
      </c>
      <c r="G61" s="1">
        <v>181.85</v>
      </c>
    </row>
    <row r="62" spans="2:7" x14ac:dyDescent="0.25">
      <c r="B62" s="4">
        <v>6951</v>
      </c>
      <c r="C62" s="1">
        <v>66.17</v>
      </c>
      <c r="D62" s="1">
        <v>86.53</v>
      </c>
      <c r="E62" s="1">
        <v>6720.42</v>
      </c>
      <c r="F62" s="1">
        <v>506.22</v>
      </c>
      <c r="G62" s="1">
        <v>223.96</v>
      </c>
    </row>
    <row r="63" spans="2:7" x14ac:dyDescent="0.25">
      <c r="B63" s="4">
        <v>6999</v>
      </c>
      <c r="C63" s="1">
        <v>68.67</v>
      </c>
      <c r="D63" s="1">
        <v>88.52</v>
      </c>
      <c r="E63" s="1">
        <v>6738.85</v>
      </c>
      <c r="F63" s="1">
        <v>508.12</v>
      </c>
      <c r="G63" s="1">
        <v>268.23</v>
      </c>
    </row>
    <row r="64" spans="2:7" x14ac:dyDescent="0.25">
      <c r="B64" s="4">
        <v>7046</v>
      </c>
      <c r="C64" s="1">
        <v>72.55</v>
      </c>
      <c r="D64" s="1">
        <v>89.35</v>
      </c>
      <c r="E64" s="1">
        <v>6754.45</v>
      </c>
      <c r="F64" s="1">
        <v>508.94</v>
      </c>
      <c r="G64" s="1">
        <v>312.55</v>
      </c>
    </row>
    <row r="65" spans="2:7" x14ac:dyDescent="0.25">
      <c r="B65" s="4">
        <v>7094</v>
      </c>
      <c r="C65" s="1">
        <v>76.11</v>
      </c>
      <c r="D65" s="1">
        <v>89.34</v>
      </c>
      <c r="E65" s="1">
        <v>6767.41</v>
      </c>
      <c r="F65" s="1">
        <v>509.47</v>
      </c>
      <c r="G65" s="1">
        <v>358.76</v>
      </c>
    </row>
    <row r="66" spans="2:7" x14ac:dyDescent="0.25">
      <c r="B66" s="4">
        <v>7141</v>
      </c>
      <c r="C66" s="1">
        <v>79.98</v>
      </c>
      <c r="D66" s="1">
        <v>88.46</v>
      </c>
      <c r="E66" s="1">
        <v>6777.15</v>
      </c>
      <c r="F66" s="1">
        <v>510.36</v>
      </c>
      <c r="G66" s="1">
        <v>404.72</v>
      </c>
    </row>
    <row r="67" spans="2:7" x14ac:dyDescent="0.25">
      <c r="B67" s="4">
        <v>7175</v>
      </c>
      <c r="C67" s="1">
        <v>83.11</v>
      </c>
      <c r="D67" s="1">
        <v>87.96</v>
      </c>
      <c r="E67" s="1">
        <v>6782.14</v>
      </c>
      <c r="F67" s="1">
        <v>511.41</v>
      </c>
      <c r="G67" s="1">
        <v>438.33</v>
      </c>
    </row>
    <row r="68" spans="2:7" x14ac:dyDescent="0.25">
      <c r="B68" s="4">
        <v>7244</v>
      </c>
      <c r="C68" s="1">
        <v>86.7</v>
      </c>
      <c r="D68" s="1">
        <v>87.8</v>
      </c>
      <c r="E68" s="1">
        <v>6788.27</v>
      </c>
      <c r="F68" s="1">
        <v>513.95000000000005</v>
      </c>
      <c r="G68" s="1">
        <v>507</v>
      </c>
    </row>
    <row r="69" spans="2:7" x14ac:dyDescent="0.25">
      <c r="B69" s="4">
        <v>7316</v>
      </c>
      <c r="C69" s="1">
        <v>88.24</v>
      </c>
      <c r="D69" s="1">
        <v>88.65</v>
      </c>
      <c r="E69" s="1">
        <v>6791.45</v>
      </c>
      <c r="F69" s="1">
        <v>516.17999999999995</v>
      </c>
      <c r="G69" s="1">
        <v>578.89</v>
      </c>
    </row>
    <row r="70" spans="2:7" x14ac:dyDescent="0.25">
      <c r="B70" s="4">
        <v>7411</v>
      </c>
      <c r="C70" s="1">
        <v>90.96</v>
      </c>
      <c r="D70" s="1">
        <v>86.51</v>
      </c>
      <c r="E70" s="1">
        <v>6792.11</v>
      </c>
      <c r="F70" s="1">
        <v>520.19000000000005</v>
      </c>
      <c r="G70" s="1">
        <v>673.79</v>
      </c>
    </row>
    <row r="71" spans="2:7" x14ac:dyDescent="0.25">
      <c r="B71" s="4">
        <v>7506</v>
      </c>
      <c r="C71" s="1">
        <v>91.36</v>
      </c>
      <c r="D71" s="1">
        <v>87.53</v>
      </c>
      <c r="E71" s="1">
        <v>6790.19</v>
      </c>
      <c r="F71" s="1">
        <v>525.13</v>
      </c>
      <c r="G71" s="1">
        <v>768.64</v>
      </c>
    </row>
    <row r="72" spans="2:7" x14ac:dyDescent="0.25">
      <c r="B72" s="4">
        <v>7601</v>
      </c>
      <c r="C72" s="1">
        <v>89.51</v>
      </c>
      <c r="D72" s="1">
        <v>88.23</v>
      </c>
      <c r="E72" s="1">
        <v>6789.47</v>
      </c>
      <c r="F72" s="1">
        <v>528.64</v>
      </c>
      <c r="G72" s="1">
        <v>863.57</v>
      </c>
    </row>
    <row r="73" spans="2:7" x14ac:dyDescent="0.25">
      <c r="B73" s="4">
        <v>7696</v>
      </c>
      <c r="C73" s="1">
        <v>88.21</v>
      </c>
      <c r="D73" s="1">
        <v>87.35</v>
      </c>
      <c r="E73" s="1">
        <v>6791.36</v>
      </c>
      <c r="F73" s="1">
        <v>532.29999999999995</v>
      </c>
      <c r="G73" s="1">
        <v>958.48</v>
      </c>
    </row>
    <row r="74" spans="2:7" x14ac:dyDescent="0.25">
      <c r="B74" s="4">
        <v>7791</v>
      </c>
      <c r="C74" s="1">
        <v>90.43</v>
      </c>
      <c r="D74" s="1">
        <v>87.86</v>
      </c>
      <c r="E74" s="1">
        <v>6792.49</v>
      </c>
      <c r="F74" s="1">
        <v>536.27</v>
      </c>
      <c r="G74" s="1">
        <v>1053.3800000000001</v>
      </c>
    </row>
    <row r="75" spans="2:7" x14ac:dyDescent="0.25">
      <c r="B75" s="4">
        <v>7886</v>
      </c>
      <c r="C75" s="1">
        <v>90.46</v>
      </c>
      <c r="D75" s="1">
        <v>86.56</v>
      </c>
      <c r="E75" s="1">
        <v>6791.75</v>
      </c>
      <c r="F75" s="1">
        <v>540.9</v>
      </c>
      <c r="G75" s="1">
        <v>1148.26</v>
      </c>
    </row>
    <row r="76" spans="2:7" x14ac:dyDescent="0.25">
      <c r="B76" s="4">
        <v>7981</v>
      </c>
      <c r="C76" s="1">
        <v>90.65</v>
      </c>
      <c r="D76" s="1">
        <v>89.21</v>
      </c>
      <c r="E76" s="1">
        <v>6790.83</v>
      </c>
      <c r="F76" s="1">
        <v>544.4</v>
      </c>
      <c r="G76" s="1">
        <v>1243.18</v>
      </c>
    </row>
    <row r="77" spans="2:7" x14ac:dyDescent="0.25">
      <c r="B77" s="4">
        <v>8076</v>
      </c>
      <c r="C77" s="1">
        <v>91.33</v>
      </c>
      <c r="D77" s="1">
        <v>89.22</v>
      </c>
      <c r="E77" s="1">
        <v>6789.19</v>
      </c>
      <c r="F77" s="1">
        <v>545.70000000000005</v>
      </c>
      <c r="G77" s="1">
        <v>1338.16</v>
      </c>
    </row>
    <row r="78" spans="2:7" x14ac:dyDescent="0.25">
      <c r="B78" s="4">
        <v>8170</v>
      </c>
      <c r="C78" s="1">
        <v>89.69</v>
      </c>
      <c r="D78" s="1">
        <v>89.12</v>
      </c>
      <c r="E78" s="1">
        <v>6788.35</v>
      </c>
      <c r="F78" s="1">
        <v>547.07000000000005</v>
      </c>
      <c r="G78" s="1">
        <v>1432.14</v>
      </c>
    </row>
    <row r="79" spans="2:7" x14ac:dyDescent="0.25">
      <c r="B79" s="4">
        <v>8265</v>
      </c>
      <c r="C79" s="1">
        <v>88.46</v>
      </c>
      <c r="D79" s="1">
        <v>89.04</v>
      </c>
      <c r="E79" s="1">
        <v>6789.88</v>
      </c>
      <c r="F79" s="1">
        <v>548.59</v>
      </c>
      <c r="G79" s="1">
        <v>1527.12</v>
      </c>
    </row>
    <row r="80" spans="2:7" x14ac:dyDescent="0.25">
      <c r="B80" s="4">
        <v>8360</v>
      </c>
      <c r="C80" s="1">
        <v>89.26</v>
      </c>
      <c r="D80" s="1">
        <v>89.16</v>
      </c>
      <c r="E80" s="1">
        <v>6791.77</v>
      </c>
      <c r="F80" s="1">
        <v>550.08000000000004</v>
      </c>
      <c r="G80" s="1">
        <v>1622.09</v>
      </c>
    </row>
    <row r="81" spans="2:7" x14ac:dyDescent="0.25">
      <c r="B81" s="4">
        <v>8455</v>
      </c>
      <c r="C81" s="1">
        <v>89.81</v>
      </c>
      <c r="D81" s="1">
        <v>88.37</v>
      </c>
      <c r="E81" s="1">
        <v>6792.54</v>
      </c>
      <c r="F81" s="1">
        <v>552.13</v>
      </c>
      <c r="G81" s="1">
        <v>1717.06</v>
      </c>
    </row>
    <row r="82" spans="2:7" x14ac:dyDescent="0.25">
      <c r="B82" s="4">
        <v>8550</v>
      </c>
      <c r="C82" s="1">
        <v>91.08</v>
      </c>
      <c r="D82" s="1">
        <v>88</v>
      </c>
      <c r="E82" s="1">
        <v>6791.81</v>
      </c>
      <c r="F82" s="1">
        <v>555.14</v>
      </c>
      <c r="G82" s="1">
        <v>1812.01</v>
      </c>
    </row>
    <row r="83" spans="2:7" x14ac:dyDescent="0.25">
      <c r="B83" s="4">
        <v>8645</v>
      </c>
      <c r="C83" s="1">
        <v>90.8</v>
      </c>
      <c r="D83" s="1">
        <v>87.28</v>
      </c>
      <c r="E83" s="1">
        <v>6790.25</v>
      </c>
      <c r="F83" s="1">
        <v>559.04999999999995</v>
      </c>
      <c r="G83" s="1">
        <v>1906.91</v>
      </c>
    </row>
    <row r="84" spans="2:7" x14ac:dyDescent="0.25">
      <c r="B84" s="4">
        <v>8740</v>
      </c>
      <c r="C84" s="1">
        <v>89.88</v>
      </c>
      <c r="D84" s="1">
        <v>87.54</v>
      </c>
      <c r="E84" s="1">
        <v>6789.68</v>
      </c>
      <c r="F84" s="1">
        <v>563.34</v>
      </c>
      <c r="G84" s="1">
        <v>2001.81</v>
      </c>
    </row>
    <row r="85" spans="2:7" x14ac:dyDescent="0.25">
      <c r="B85" s="4">
        <v>8835</v>
      </c>
      <c r="C85" s="1">
        <v>90.46</v>
      </c>
      <c r="D85" s="1">
        <v>88.72</v>
      </c>
      <c r="E85" s="1">
        <v>6789.4</v>
      </c>
      <c r="F85" s="1">
        <v>566.44000000000005</v>
      </c>
      <c r="G85" s="1">
        <v>2096.7600000000002</v>
      </c>
    </row>
    <row r="86" spans="2:7" x14ac:dyDescent="0.25">
      <c r="B86" s="4">
        <v>8929</v>
      </c>
      <c r="C86" s="1">
        <v>89.08</v>
      </c>
      <c r="D86" s="1">
        <v>87.48</v>
      </c>
      <c r="E86" s="1">
        <v>6789.78</v>
      </c>
      <c r="F86" s="1">
        <v>569.55999999999995</v>
      </c>
      <c r="G86" s="1">
        <v>2190.6999999999998</v>
      </c>
    </row>
    <row r="87" spans="2:7" x14ac:dyDescent="0.25">
      <c r="B87" s="4">
        <v>9024</v>
      </c>
      <c r="C87" s="1">
        <v>89.78</v>
      </c>
      <c r="D87" s="1">
        <v>87.4</v>
      </c>
      <c r="E87" s="1">
        <v>6790.72</v>
      </c>
      <c r="F87" s="1">
        <v>573.79999999999995</v>
      </c>
      <c r="G87" s="1">
        <v>2285.6</v>
      </c>
    </row>
    <row r="88" spans="2:7" x14ac:dyDescent="0.25">
      <c r="B88" s="4">
        <v>9119</v>
      </c>
      <c r="C88" s="1">
        <v>90.99</v>
      </c>
      <c r="D88" s="1">
        <v>86.43</v>
      </c>
      <c r="E88" s="1">
        <v>6790.09</v>
      </c>
      <c r="F88" s="1">
        <v>578.91</v>
      </c>
      <c r="G88" s="1">
        <v>2380.46</v>
      </c>
    </row>
    <row r="89" spans="2:7" x14ac:dyDescent="0.25">
      <c r="B89" s="4">
        <v>9214</v>
      </c>
      <c r="C89" s="1">
        <v>89.72</v>
      </c>
      <c r="D89" s="1">
        <v>85.58</v>
      </c>
      <c r="E89" s="1">
        <v>6789.5</v>
      </c>
      <c r="F89" s="1">
        <v>585.53</v>
      </c>
      <c r="G89" s="1">
        <v>2475.23</v>
      </c>
    </row>
    <row r="90" spans="2:7" x14ac:dyDescent="0.25">
      <c r="B90" s="4">
        <v>9309</v>
      </c>
      <c r="C90" s="1">
        <v>90.93</v>
      </c>
      <c r="D90" s="1">
        <v>85.86</v>
      </c>
      <c r="E90" s="1">
        <v>6788.96</v>
      </c>
      <c r="F90" s="1">
        <v>592.62</v>
      </c>
      <c r="G90" s="1">
        <v>2569.96</v>
      </c>
    </row>
    <row r="91" spans="2:7" x14ac:dyDescent="0.25">
      <c r="B91" s="4">
        <v>9404</v>
      </c>
      <c r="C91" s="1">
        <v>91.17</v>
      </c>
      <c r="D91" s="1">
        <v>88.62</v>
      </c>
      <c r="E91" s="1">
        <v>6787.22</v>
      </c>
      <c r="F91" s="1">
        <v>597.20000000000005</v>
      </c>
      <c r="G91" s="1">
        <v>2664.82</v>
      </c>
    </row>
    <row r="92" spans="2:7" x14ac:dyDescent="0.25">
      <c r="B92" s="4">
        <v>9499</v>
      </c>
      <c r="C92" s="1">
        <v>89.88</v>
      </c>
      <c r="D92" s="1">
        <v>90.32</v>
      </c>
      <c r="E92" s="1">
        <v>6786.35</v>
      </c>
      <c r="F92" s="1">
        <v>598.07000000000005</v>
      </c>
      <c r="G92" s="1">
        <v>2759.81</v>
      </c>
    </row>
    <row r="93" spans="2:7" x14ac:dyDescent="0.25">
      <c r="B93" s="4">
        <v>9594</v>
      </c>
      <c r="C93" s="1">
        <v>90.31</v>
      </c>
      <c r="D93" s="1">
        <v>89.6</v>
      </c>
      <c r="E93" s="1">
        <v>6786.19</v>
      </c>
      <c r="F93" s="1">
        <v>598.14</v>
      </c>
      <c r="G93" s="1">
        <v>2854.81</v>
      </c>
    </row>
    <row r="94" spans="2:7" x14ac:dyDescent="0.25">
      <c r="B94" s="4">
        <v>9689</v>
      </c>
      <c r="C94" s="1">
        <v>88.86</v>
      </c>
      <c r="D94" s="1">
        <v>87.01</v>
      </c>
      <c r="E94" s="1">
        <v>6786.88</v>
      </c>
      <c r="F94" s="1">
        <v>600.95000000000005</v>
      </c>
      <c r="G94" s="1">
        <v>2949.75</v>
      </c>
    </row>
    <row r="95" spans="2:7" x14ac:dyDescent="0.25">
      <c r="B95" s="4">
        <v>9784</v>
      </c>
      <c r="C95" s="1">
        <v>90.68</v>
      </c>
      <c r="D95" s="1">
        <v>89.98</v>
      </c>
      <c r="E95" s="1">
        <v>6787.26</v>
      </c>
      <c r="F95" s="1">
        <v>603.44000000000005</v>
      </c>
      <c r="G95" s="1">
        <v>3044.7</v>
      </c>
    </row>
    <row r="96" spans="2:7" x14ac:dyDescent="0.25">
      <c r="B96" s="4">
        <v>9878</v>
      </c>
      <c r="C96" s="1">
        <v>90.92</v>
      </c>
      <c r="D96" s="1">
        <v>90.6</v>
      </c>
      <c r="E96" s="1">
        <v>6785.95</v>
      </c>
      <c r="F96" s="1">
        <v>602.97</v>
      </c>
      <c r="G96" s="1">
        <v>3138.69</v>
      </c>
    </row>
    <row r="97" spans="2:7" x14ac:dyDescent="0.25">
      <c r="B97" s="4">
        <v>9973</v>
      </c>
      <c r="C97" s="1">
        <v>89.72</v>
      </c>
      <c r="D97" s="1">
        <v>90.03</v>
      </c>
      <c r="E97" s="1">
        <v>6785.42</v>
      </c>
      <c r="F97" s="1">
        <v>602.45000000000005</v>
      </c>
      <c r="G97" s="1">
        <v>3233.69</v>
      </c>
    </row>
    <row r="98" spans="2:7" x14ac:dyDescent="0.25">
      <c r="B98" s="4">
        <v>10068</v>
      </c>
      <c r="C98" s="1">
        <v>88.25</v>
      </c>
      <c r="D98" s="1">
        <v>88.31</v>
      </c>
      <c r="E98" s="1">
        <v>6787.1</v>
      </c>
      <c r="F98" s="1">
        <v>603.82000000000005</v>
      </c>
      <c r="G98" s="1">
        <v>3328.66</v>
      </c>
    </row>
    <row r="99" spans="2:7" x14ac:dyDescent="0.25">
      <c r="B99" s="4">
        <v>10163</v>
      </c>
      <c r="C99" s="1">
        <v>90.09</v>
      </c>
      <c r="D99" s="1">
        <v>88.35</v>
      </c>
      <c r="E99" s="1">
        <v>6788.48</v>
      </c>
      <c r="F99" s="1">
        <v>606.59</v>
      </c>
      <c r="G99" s="1">
        <v>3423.6</v>
      </c>
    </row>
    <row r="100" spans="2:7" x14ac:dyDescent="0.25">
      <c r="B100" s="4">
        <v>10258</v>
      </c>
      <c r="C100" s="1">
        <v>89.38</v>
      </c>
      <c r="D100" s="1">
        <v>89.07</v>
      </c>
      <c r="E100" s="1">
        <v>6788.91</v>
      </c>
      <c r="F100" s="1">
        <v>608.73</v>
      </c>
      <c r="G100" s="1">
        <v>3518.58</v>
      </c>
    </row>
    <row r="101" spans="2:7" x14ac:dyDescent="0.25">
      <c r="B101" s="4">
        <v>10353</v>
      </c>
      <c r="C101" s="1">
        <v>88.92</v>
      </c>
      <c r="D101" s="1">
        <v>88.97</v>
      </c>
      <c r="E101" s="1">
        <v>6790.32</v>
      </c>
      <c r="F101" s="1">
        <v>610.35</v>
      </c>
      <c r="G101" s="1">
        <v>3613.55</v>
      </c>
    </row>
    <row r="102" spans="2:7" x14ac:dyDescent="0.25">
      <c r="B102" s="4">
        <v>10448</v>
      </c>
      <c r="C102" s="1">
        <v>90.34</v>
      </c>
      <c r="D102" s="1">
        <v>88.3</v>
      </c>
      <c r="E102" s="1">
        <v>6790.94</v>
      </c>
      <c r="F102" s="1">
        <v>612.62</v>
      </c>
      <c r="G102" s="1">
        <v>3708.52</v>
      </c>
    </row>
    <row r="103" spans="2:7" x14ac:dyDescent="0.25">
      <c r="B103" s="4">
        <v>10543</v>
      </c>
      <c r="C103" s="1">
        <v>91.57</v>
      </c>
      <c r="D103" s="1">
        <v>88.1</v>
      </c>
      <c r="E103" s="1">
        <v>6789.35</v>
      </c>
      <c r="F103" s="1">
        <v>615.6</v>
      </c>
      <c r="G103" s="1">
        <v>3803.46</v>
      </c>
    </row>
    <row r="104" spans="2:7" x14ac:dyDescent="0.25">
      <c r="B104" s="4">
        <v>10638</v>
      </c>
      <c r="C104" s="1">
        <v>92.28</v>
      </c>
      <c r="D104" s="1">
        <v>87.6</v>
      </c>
      <c r="E104" s="1">
        <v>6786.16</v>
      </c>
      <c r="F104" s="1">
        <v>619.16</v>
      </c>
      <c r="G104" s="1">
        <v>3898.34</v>
      </c>
    </row>
    <row r="105" spans="2:7" x14ac:dyDescent="0.25">
      <c r="B105" s="4">
        <v>10732</v>
      </c>
      <c r="C105" s="1">
        <v>91.94</v>
      </c>
      <c r="D105" s="1">
        <v>87.84</v>
      </c>
      <c r="E105" s="1">
        <v>6782.7</v>
      </c>
      <c r="F105" s="1">
        <v>622.9</v>
      </c>
      <c r="G105" s="1">
        <v>3992.2</v>
      </c>
    </row>
    <row r="106" spans="2:7" x14ac:dyDescent="0.25">
      <c r="B106" s="4">
        <v>10827</v>
      </c>
      <c r="C106" s="1">
        <v>90.06</v>
      </c>
      <c r="D106" s="1">
        <v>87.78</v>
      </c>
      <c r="E106" s="1">
        <v>6781.04</v>
      </c>
      <c r="F106" s="1">
        <v>626.53</v>
      </c>
      <c r="G106" s="1">
        <v>4087.11</v>
      </c>
    </row>
    <row r="107" spans="2:7" x14ac:dyDescent="0.25">
      <c r="B107" s="4">
        <v>10922</v>
      </c>
      <c r="C107" s="1">
        <v>91.33</v>
      </c>
      <c r="D107" s="1">
        <v>88.33</v>
      </c>
      <c r="E107" s="1">
        <v>6779.89</v>
      </c>
      <c r="F107" s="1">
        <v>629.75</v>
      </c>
      <c r="G107" s="1">
        <v>4182.05</v>
      </c>
    </row>
    <row r="108" spans="2:7" x14ac:dyDescent="0.25">
      <c r="B108" s="4">
        <v>11017</v>
      </c>
      <c r="C108" s="1">
        <v>93.21</v>
      </c>
      <c r="D108" s="1">
        <v>87.57</v>
      </c>
      <c r="E108" s="1">
        <v>6776.13</v>
      </c>
      <c r="F108" s="1">
        <v>633.15</v>
      </c>
      <c r="G108" s="1">
        <v>4276.91</v>
      </c>
    </row>
    <row r="109" spans="2:7" x14ac:dyDescent="0.25">
      <c r="B109" s="4">
        <v>11112</v>
      </c>
      <c r="C109" s="1">
        <v>94.97</v>
      </c>
      <c r="D109" s="1">
        <v>87.1</v>
      </c>
      <c r="E109" s="1">
        <v>6769.35</v>
      </c>
      <c r="F109" s="1">
        <v>637.54999999999995</v>
      </c>
      <c r="G109" s="1">
        <v>4371.5600000000004</v>
      </c>
    </row>
    <row r="110" spans="2:7" x14ac:dyDescent="0.25">
      <c r="B110" s="4">
        <v>11139</v>
      </c>
      <c r="C110" s="1">
        <v>95.77</v>
      </c>
      <c r="D110" s="1">
        <v>86.64</v>
      </c>
      <c r="E110" s="1">
        <v>6766.83</v>
      </c>
      <c r="F110" s="1">
        <v>639.02</v>
      </c>
      <c r="G110" s="1">
        <v>4398.3999999999996</v>
      </c>
    </row>
    <row r="111" spans="2:7" x14ac:dyDescent="0.25">
      <c r="B111" s="4">
        <v>11201</v>
      </c>
      <c r="C111" s="1">
        <v>95.77</v>
      </c>
      <c r="D111" s="1">
        <v>86.64</v>
      </c>
      <c r="E111" s="1">
        <v>6760.59</v>
      </c>
      <c r="F111" s="1">
        <v>642.64</v>
      </c>
      <c r="G111" s="1">
        <v>4459.9799999999996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2013-05-16T16:47:30Z</dcterms:modified>
</cp:coreProperties>
</file>