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<sst xmlns="http://schemas.openxmlformats.org/spreadsheetml/2006/main" count="42" uniqueCount="38">
  <si>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</si>
  <si>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</si>
  <si>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</si>
  <si>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</si>
  <si>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</si>
  <si>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</si>
  <si>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</si>
  <si>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</si>
  <si>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</si>
  <si>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</si>
  <si>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</si>
  <si>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</si>
  <si>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</si>
  <si>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</si>
  <si>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</si>
  <si>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</si>
  <si>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</si>
  <si>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</si>
  <si>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</si>
  <si>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</si>
  <si>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</si>
  <si>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</si>
  <si>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</si>
  <si>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</si>
  <si>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</si>
  <si>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</si>
  <si>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</si>
  <si>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</si>
  <si>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</si>
  <si>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</si>
  <si>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</si>
  <si>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</si>
  <si>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</si>
  <si>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</si>
  <si>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Boulter G21-69HN</t>
  </si>
  <si>
    <t>SWSE S16 T4N R65W</t>
  </si>
  <si>
    <t>Actual</t>
  </si>
  <si>
    <t>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</si>
</sst>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3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2" applyNumberFormat="1" applyFont="1" applyBorder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" fontId="5" fillId="0" borderId="0" xfId="2" applyNumberFormat="1" applyFont="1" applyFill="1" applyAlignment="1" applyProtection="1">
      <alignment horizontal="center"/>
      <protection locked="0"/>
    </xf>
    <xf numFmtId="1" fontId="5" fillId="0" borderId="0" xfId="2" applyNumberFormat="1" applyFont="1" applyBorder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 vertic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1" fontId="5" fillId="0" borderId="0" xfId="2" applyNumberFormat="1" applyFont="1" applyAlignment="1" applyProtection="1">
      <alignment horizontal="center" vertical="center"/>
      <protection locked="0"/>
    </xf>
    <xf numFmtId="164" fontId="5" fillId="0" borderId="0" xfId="2" applyNumberFormat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0" fillId="0" borderId="3" xfId="0" applyBorder="1" applyAlignment="1">
      <alignment horizontal="left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33">
        <v>652</v>
      </c>
      <c r="C2" s="21">
        <v>0</v>
      </c>
      <c r="D2" s="21">
        <v>0</v>
      </c>
      <c r="E2" s="5">
        <v>652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726</v>
      </c>
      <c r="C3" s="23">
        <v>0.2</v>
      </c>
      <c r="D3" s="23">
        <v>172.3</v>
      </c>
      <c r="E3" s="5">
        <v>726</v>
      </c>
      <c r="F3" s="5">
        <v>-0.13</v>
      </c>
      <c r="G3" s="5">
        <v>0.02</v>
      </c>
    </row>
    <row r="4" spans="1:11" ht="15.75" thickBot="1" x14ac:dyDescent="0.3">
      <c r="A4" s="9" t="s">
        <v>8</v>
      </c>
      <c r="B4" s="22">
        <v>1001</v>
      </c>
      <c r="C4" s="23">
        <v>0.5</v>
      </c>
      <c r="D4" s="23">
        <v>223.6</v>
      </c>
      <c r="E4" s="5">
        <v>1000.99</v>
      </c>
      <c r="F4" s="5">
        <v>-1.47</v>
      </c>
      <c r="G4" s="5">
        <v>-0.75</v>
      </c>
    </row>
    <row r="5" spans="1:11" ht="15.75" thickBot="1" x14ac:dyDescent="0.3">
      <c r="A5" s="13">
        <v>100322</v>
      </c>
      <c r="B5" s="22">
        <v>1276</v>
      </c>
      <c r="C5" s="23">
        <v>0.4</v>
      </c>
      <c r="D5" s="23">
        <v>243.1</v>
      </c>
      <c r="E5" s="5">
        <v>1275.99</v>
      </c>
      <c r="F5" s="5">
        <v>-2.78</v>
      </c>
      <c r="G5" s="5">
        <v>-2.4300000000000002</v>
      </c>
    </row>
    <row r="6" spans="1:11" ht="15.75" thickBot="1" x14ac:dyDescent="0.3">
      <c r="A6" s="10" t="s">
        <v>9</v>
      </c>
      <c r="B6" s="22">
        <v>1555</v>
      </c>
      <c r="C6" s="23">
        <v>0.3</v>
      </c>
      <c r="D6" s="23">
        <v>227.4</v>
      </c>
      <c r="E6" s="5">
        <v>1554.98</v>
      </c>
      <c r="F6" s="5">
        <v>-3.71</v>
      </c>
      <c r="G6" s="5">
        <v>-3.84</v>
      </c>
    </row>
    <row r="7" spans="1:11" ht="15.75" thickBot="1" x14ac:dyDescent="0.3">
      <c r="A7" s="14" t="s">
        <v>34</v>
      </c>
      <c r="B7" s="22">
        <v>1745</v>
      </c>
      <c r="C7" s="23">
        <v>0.3</v>
      </c>
      <c r="D7" s="23">
        <v>162.6</v>
      </c>
      <c r="E7" s="5">
        <v>1744.98</v>
      </c>
      <c r="F7" s="5">
        <v>-4.5199999999999996</v>
      </c>
      <c r="G7" s="5">
        <v>-4.05</v>
      </c>
    </row>
    <row r="8" spans="1:11" ht="15.75" thickBot="1" x14ac:dyDescent="0.3">
      <c r="A8" s="17" t="s">
        <v>12</v>
      </c>
      <c r="B8" s="22">
        <v>1840</v>
      </c>
      <c r="C8" s="23">
        <v>3.8</v>
      </c>
      <c r="D8" s="23">
        <v>187.9</v>
      </c>
      <c r="E8" s="5">
        <v>1839.9</v>
      </c>
      <c r="F8" s="5">
        <v>-7.88</v>
      </c>
      <c r="G8" s="5">
        <v>-4.41</v>
      </c>
    </row>
    <row r="9" spans="1:11" ht="15.75" thickBot="1" x14ac:dyDescent="0.3">
      <c r="A9" s="34">
        <v>512335345</v>
      </c>
      <c r="B9" s="22">
        <v>1935</v>
      </c>
      <c r="C9" s="23">
        <v>5.4</v>
      </c>
      <c r="D9" s="23">
        <v>184.4</v>
      </c>
      <c r="E9" s="5">
        <v>1934.6</v>
      </c>
      <c r="F9" s="5">
        <v>-15.45</v>
      </c>
      <c r="G9" s="5">
        <v>-5.19</v>
      </c>
    </row>
    <row r="10" spans="1:11" ht="15.75" thickBot="1" x14ac:dyDescent="0.3">
      <c r="A10" s="15" t="s">
        <v>11</v>
      </c>
      <c r="B10" s="22">
        <v>2030</v>
      </c>
      <c r="C10" s="23">
        <v>6.2</v>
      </c>
      <c r="D10" s="23">
        <v>178.2</v>
      </c>
      <c r="E10" s="5">
        <v>2029.11</v>
      </c>
      <c r="F10" s="5">
        <v>-25.04</v>
      </c>
      <c r="G10" s="5">
        <v>-5.37</v>
      </c>
    </row>
    <row r="11" spans="1:11" ht="15.75" thickBot="1" x14ac:dyDescent="0.3">
      <c r="A11" s="20" t="s">
        <v>35</v>
      </c>
      <c r="B11" s="22">
        <v>2125</v>
      </c>
      <c r="C11" s="23">
        <v>8</v>
      </c>
      <c r="D11" s="23">
        <v>176.5</v>
      </c>
      <c r="E11" s="5">
        <v>2123.38</v>
      </c>
      <c r="F11" s="5">
        <v>-36.770000000000003</v>
      </c>
      <c r="G11" s="5">
        <v>-4.8</v>
      </c>
    </row>
    <row r="12" spans="1:11" ht="15.75" thickBot="1" x14ac:dyDescent="0.3">
      <c r="A12" s="15" t="s">
        <v>10</v>
      </c>
      <c r="B12" s="22">
        <v>2220</v>
      </c>
      <c r="C12" s="23">
        <v>10</v>
      </c>
      <c r="D12" s="23">
        <v>177.9</v>
      </c>
      <c r="E12" s="5">
        <v>2217.1999999999998</v>
      </c>
      <c r="F12" s="5">
        <v>-51.61</v>
      </c>
      <c r="G12" s="5">
        <v>-4.0999999999999996</v>
      </c>
    </row>
    <row r="13" spans="1:11" ht="15.75" thickBot="1" x14ac:dyDescent="0.3">
      <c r="A13" s="14" t="s">
        <v>36</v>
      </c>
      <c r="B13" s="22">
        <v>2315</v>
      </c>
      <c r="C13" s="23">
        <v>10.5</v>
      </c>
      <c r="D13" s="23">
        <v>176.3</v>
      </c>
      <c r="E13" s="5">
        <v>2310.69</v>
      </c>
      <c r="F13" s="5">
        <v>-68.489999999999995</v>
      </c>
      <c r="G13" s="5">
        <v>-3.24</v>
      </c>
    </row>
    <row r="14" spans="1:11" ht="15.75" thickBot="1" x14ac:dyDescent="0.3">
      <c r="A14" s="15" t="s">
        <v>29</v>
      </c>
      <c r="B14" s="22">
        <v>2410</v>
      </c>
      <c r="C14" s="23">
        <v>11.7</v>
      </c>
      <c r="D14" s="23">
        <v>178.4</v>
      </c>
      <c r="E14" s="5">
        <v>2403.91</v>
      </c>
      <c r="F14" s="5">
        <v>-86.76</v>
      </c>
      <c r="G14" s="5">
        <v>-2.41</v>
      </c>
    </row>
    <row r="15" spans="1:11" ht="15.75" thickBot="1" x14ac:dyDescent="0.3">
      <c r="A15" t="str">
        <f>INDEX(Lookup!E2:E5,Lookup!F2)</f>
        <v>Horizontal</v>
      </c>
      <c r="B15" s="22">
        <v>2505</v>
      </c>
      <c r="C15" s="23">
        <v>13.4</v>
      </c>
      <c r="D15" s="23">
        <v>181.2</v>
      </c>
      <c r="E15" s="5">
        <v>2496.64</v>
      </c>
      <c r="F15" s="5">
        <v>-107.39</v>
      </c>
      <c r="G15" s="5">
        <v>-2.37</v>
      </c>
    </row>
    <row r="16" spans="1:11" ht="15.75" thickBot="1" x14ac:dyDescent="0.3">
      <c r="A16" s="15" t="s">
        <v>13</v>
      </c>
      <c r="B16" s="22">
        <v>2600</v>
      </c>
      <c r="C16" s="23">
        <v>14.7</v>
      </c>
      <c r="D16" s="23">
        <v>177.2</v>
      </c>
      <c r="E16" s="5">
        <v>2588.79</v>
      </c>
      <c r="F16" s="5">
        <v>-130.44</v>
      </c>
      <c r="G16" s="5">
        <v>-2.0099999999999998</v>
      </c>
    </row>
    <row r="17" spans="1:7" ht="15.75" thickBot="1" x14ac:dyDescent="0.3">
      <c r="A17" t="str">
        <f>INDEX(Lookup!A2:A4,Lookup!B2)</f>
        <v>Grid</v>
      </c>
      <c r="B17" s="22">
        <v>2695</v>
      </c>
      <c r="C17" s="23">
        <v>16.8</v>
      </c>
      <c r="D17" s="23">
        <v>179.5</v>
      </c>
      <c r="E17" s="16">
        <v>2680.22</v>
      </c>
      <c r="F17" s="16">
        <v>-156.21</v>
      </c>
      <c r="G17" s="16">
        <v>-1.3</v>
      </c>
    </row>
    <row r="18" spans="1:7" ht="15.75" thickBot="1" x14ac:dyDescent="0.3">
      <c r="A18" s="15" t="s">
        <v>15</v>
      </c>
      <c r="B18" s="22">
        <v>2790</v>
      </c>
      <c r="C18" s="23">
        <v>17</v>
      </c>
      <c r="D18" s="23">
        <v>177.9</v>
      </c>
      <c r="E18" s="1">
        <v>2771.12</v>
      </c>
      <c r="F18" s="1">
        <v>-183.82</v>
      </c>
      <c r="G18" s="1">
        <v>-0.68</v>
      </c>
    </row>
    <row r="19" spans="1:7" x14ac:dyDescent="0.25">
      <c r="A19" t="str">
        <f>INDEX(Lookup!C2:C12,Lookup!D2)</f>
        <v>SPCS-Colorado North-NAD83</v>
      </c>
      <c r="B19" s="22">
        <v>2885</v>
      </c>
      <c r="C19" s="23">
        <v>17.600000000000001</v>
      </c>
      <c r="D19" s="23">
        <v>175.6</v>
      </c>
      <c r="E19" s="1">
        <v>2861.82</v>
      </c>
      <c r="F19" s="1">
        <v>-212.02</v>
      </c>
      <c r="G19" s="1">
        <v>0.94</v>
      </c>
    </row>
    <row r="20" spans="1:7" x14ac:dyDescent="0.25">
      <c r="B20" s="22">
        <v>2980</v>
      </c>
      <c r="C20" s="23">
        <v>17.100000000000001</v>
      </c>
      <c r="D20" s="23">
        <v>175.3</v>
      </c>
      <c r="E20" s="1">
        <v>2952.5</v>
      </c>
      <c r="F20" s="1">
        <v>-240.26</v>
      </c>
      <c r="G20" s="1">
        <v>3.18</v>
      </c>
    </row>
    <row r="21" spans="1:7" x14ac:dyDescent="0.25">
      <c r="B21" s="22">
        <v>3075</v>
      </c>
      <c r="C21" s="23">
        <v>15.1</v>
      </c>
      <c r="D21" s="23">
        <v>180.2</v>
      </c>
      <c r="E21" s="1">
        <v>3043.77</v>
      </c>
      <c r="F21" s="1">
        <v>-266.55</v>
      </c>
      <c r="G21" s="1">
        <v>4.28</v>
      </c>
    </row>
    <row r="22" spans="1:7" x14ac:dyDescent="0.25">
      <c r="B22" s="22">
        <v>3170</v>
      </c>
      <c r="C22" s="23">
        <v>17.2</v>
      </c>
      <c r="D22" s="23">
        <v>181.2</v>
      </c>
      <c r="E22" s="1">
        <v>3135.02</v>
      </c>
      <c r="F22" s="1">
        <v>-292.97000000000003</v>
      </c>
      <c r="G22" s="1">
        <v>3.95</v>
      </c>
    </row>
    <row r="23" spans="1:7" x14ac:dyDescent="0.25">
      <c r="B23" s="22">
        <v>3265</v>
      </c>
      <c r="C23" s="23">
        <v>16</v>
      </c>
      <c r="D23" s="23">
        <v>180.7</v>
      </c>
      <c r="E23" s="1">
        <v>3226.06</v>
      </c>
      <c r="F23" s="1">
        <v>-320.11</v>
      </c>
      <c r="G23" s="1">
        <v>3.49</v>
      </c>
    </row>
    <row r="24" spans="1:7" x14ac:dyDescent="0.25">
      <c r="B24" s="22">
        <v>3360</v>
      </c>
      <c r="C24" s="23">
        <v>14.3</v>
      </c>
      <c r="D24" s="23">
        <v>176.6</v>
      </c>
      <c r="E24" s="1">
        <v>3317.76</v>
      </c>
      <c r="F24" s="1">
        <v>-344.92</v>
      </c>
      <c r="G24" s="1">
        <v>4.03</v>
      </c>
    </row>
    <row r="25" spans="1:7" x14ac:dyDescent="0.25">
      <c r="B25" s="22">
        <v>3455</v>
      </c>
      <c r="C25" s="23">
        <v>14.3</v>
      </c>
      <c r="D25" s="23">
        <v>175.1</v>
      </c>
      <c r="E25" s="1">
        <v>3409.81</v>
      </c>
      <c r="F25" s="1">
        <v>-368.32</v>
      </c>
      <c r="G25" s="1">
        <v>5.73</v>
      </c>
    </row>
    <row r="26" spans="1:7" x14ac:dyDescent="0.25">
      <c r="B26" s="22">
        <v>3550</v>
      </c>
      <c r="C26" s="23">
        <v>15.2</v>
      </c>
      <c r="D26" s="23">
        <v>170.3</v>
      </c>
      <c r="E26" s="1">
        <v>3501.69</v>
      </c>
      <c r="F26" s="1">
        <v>-392.28</v>
      </c>
      <c r="G26" s="1">
        <v>8.83</v>
      </c>
    </row>
    <row r="27" spans="1:7" x14ac:dyDescent="0.25">
      <c r="B27" s="22">
        <v>3645</v>
      </c>
      <c r="C27" s="23">
        <v>14.8</v>
      </c>
      <c r="D27" s="23">
        <v>176.6</v>
      </c>
      <c r="E27" s="1">
        <v>3593.45</v>
      </c>
      <c r="F27" s="1">
        <v>-416.67</v>
      </c>
      <c r="G27" s="1">
        <v>11.64</v>
      </c>
    </row>
    <row r="28" spans="1:7" x14ac:dyDescent="0.25">
      <c r="B28" s="22">
        <v>3740</v>
      </c>
      <c r="C28" s="23">
        <v>14.3</v>
      </c>
      <c r="D28" s="23">
        <v>176.6</v>
      </c>
      <c r="E28" s="1">
        <v>3685.41</v>
      </c>
      <c r="F28" s="1">
        <v>-440.5</v>
      </c>
      <c r="G28" s="1">
        <v>13.06</v>
      </c>
    </row>
    <row r="29" spans="1:7" x14ac:dyDescent="0.25">
      <c r="B29" s="22">
        <v>3835</v>
      </c>
      <c r="C29" s="23">
        <v>15.6</v>
      </c>
      <c r="D29" s="23">
        <v>174.9</v>
      </c>
      <c r="E29" s="1">
        <v>3777.19</v>
      </c>
      <c r="F29" s="1">
        <v>-464.93</v>
      </c>
      <c r="G29" s="1">
        <v>14.89</v>
      </c>
    </row>
    <row r="30" spans="1:7" x14ac:dyDescent="0.25">
      <c r="B30" s="22">
        <v>3930</v>
      </c>
      <c r="C30" s="23">
        <v>18.3</v>
      </c>
      <c r="D30" s="23">
        <v>184.6</v>
      </c>
      <c r="E30" s="1">
        <v>3868.07</v>
      </c>
      <c r="F30" s="1">
        <v>-492.54</v>
      </c>
      <c r="G30" s="1">
        <v>14.83</v>
      </c>
    </row>
    <row r="31" spans="1:7" x14ac:dyDescent="0.25">
      <c r="B31" s="22">
        <v>4026</v>
      </c>
      <c r="C31" s="23">
        <v>20.8</v>
      </c>
      <c r="D31" s="23">
        <v>183.7</v>
      </c>
      <c r="E31" s="1">
        <v>3958.53</v>
      </c>
      <c r="F31" s="1">
        <v>-524.57000000000005</v>
      </c>
      <c r="G31" s="1">
        <v>12.52</v>
      </c>
    </row>
    <row r="32" spans="1:7" x14ac:dyDescent="0.25">
      <c r="B32" s="22">
        <v>4120</v>
      </c>
      <c r="C32" s="23">
        <v>21.1</v>
      </c>
      <c r="D32" s="23">
        <v>180.9</v>
      </c>
      <c r="E32" s="1">
        <v>4046.32</v>
      </c>
      <c r="F32" s="1">
        <v>-558.15</v>
      </c>
      <c r="G32" s="1">
        <v>11.18</v>
      </c>
    </row>
    <row r="33" spans="2:7" x14ac:dyDescent="0.25">
      <c r="B33" s="22">
        <v>4216</v>
      </c>
      <c r="C33" s="23">
        <v>17.100000000000001</v>
      </c>
      <c r="D33" s="23">
        <v>174.9</v>
      </c>
      <c r="E33" s="1">
        <v>4137.03</v>
      </c>
      <c r="F33" s="1">
        <v>-589.5</v>
      </c>
      <c r="G33" s="1">
        <v>12.16</v>
      </c>
    </row>
    <row r="34" spans="2:7" x14ac:dyDescent="0.25">
      <c r="B34" s="22">
        <v>4311</v>
      </c>
      <c r="C34" s="23">
        <v>18</v>
      </c>
      <c r="D34" s="23">
        <v>181.4</v>
      </c>
      <c r="E34" s="1">
        <v>4227.6099999999997</v>
      </c>
      <c r="F34" s="1">
        <v>-618.09</v>
      </c>
      <c r="G34" s="1">
        <v>13.05</v>
      </c>
    </row>
    <row r="35" spans="2:7" x14ac:dyDescent="0.25">
      <c r="B35" s="22">
        <v>4406</v>
      </c>
      <c r="C35" s="23">
        <v>18.399999999999999</v>
      </c>
      <c r="D35" s="23">
        <v>182.8</v>
      </c>
      <c r="E35" s="1">
        <v>4317.8599999999997</v>
      </c>
      <c r="F35" s="1">
        <v>-647.74</v>
      </c>
      <c r="G35" s="1">
        <v>11.95</v>
      </c>
    </row>
    <row r="36" spans="2:7" x14ac:dyDescent="0.25">
      <c r="B36" s="22">
        <v>4500</v>
      </c>
      <c r="C36" s="23">
        <v>15.9</v>
      </c>
      <c r="D36" s="23">
        <v>182.1</v>
      </c>
      <c r="E36" s="1">
        <v>4407.67</v>
      </c>
      <c r="F36" s="1">
        <v>-675.43</v>
      </c>
      <c r="G36" s="1">
        <v>10.76</v>
      </c>
    </row>
    <row r="37" spans="2:7" x14ac:dyDescent="0.25">
      <c r="B37" s="22">
        <v>4595</v>
      </c>
      <c r="C37" s="23">
        <v>15.7</v>
      </c>
      <c r="D37" s="23">
        <v>183.2</v>
      </c>
      <c r="E37" s="1">
        <v>4499.08</v>
      </c>
      <c r="F37" s="1">
        <v>-701.26</v>
      </c>
      <c r="G37" s="1">
        <v>9.56</v>
      </c>
    </row>
    <row r="38" spans="2:7" x14ac:dyDescent="0.25">
      <c r="B38" s="22">
        <v>4691</v>
      </c>
      <c r="C38" s="23">
        <v>16</v>
      </c>
      <c r="D38" s="23">
        <v>184.6</v>
      </c>
      <c r="E38" s="1">
        <v>4591.43</v>
      </c>
      <c r="F38" s="1">
        <v>-727.42</v>
      </c>
      <c r="G38" s="1">
        <v>7.78</v>
      </c>
    </row>
    <row r="39" spans="2:7" x14ac:dyDescent="0.25">
      <c r="B39" s="22">
        <v>4785</v>
      </c>
      <c r="C39" s="23">
        <v>12.4</v>
      </c>
      <c r="D39" s="23">
        <v>184</v>
      </c>
      <c r="E39" s="1">
        <v>4682.55</v>
      </c>
      <c r="F39" s="1">
        <v>-750.41</v>
      </c>
      <c r="G39" s="1">
        <v>6.03</v>
      </c>
    </row>
    <row r="40" spans="2:7" x14ac:dyDescent="0.25">
      <c r="B40" s="22">
        <v>4880</v>
      </c>
      <c r="C40" s="23">
        <v>12.5</v>
      </c>
      <c r="D40" s="23">
        <v>184.4</v>
      </c>
      <c r="E40" s="1">
        <v>4775.3100000000004</v>
      </c>
      <c r="F40" s="1">
        <v>-770.84</v>
      </c>
      <c r="G40" s="1">
        <v>4.53</v>
      </c>
    </row>
    <row r="41" spans="2:7" x14ac:dyDescent="0.25">
      <c r="B41" s="22">
        <v>4975</v>
      </c>
      <c r="C41" s="23">
        <v>11.1</v>
      </c>
      <c r="D41" s="23">
        <v>178.8</v>
      </c>
      <c r="E41" s="1">
        <v>4868.3100000000004</v>
      </c>
      <c r="F41" s="1">
        <v>-790.23</v>
      </c>
      <c r="G41" s="1">
        <v>3.94</v>
      </c>
    </row>
    <row r="42" spans="2:7" x14ac:dyDescent="0.25">
      <c r="B42" s="22">
        <v>5071</v>
      </c>
      <c r="C42" s="23">
        <v>9.1999999999999993</v>
      </c>
      <c r="D42" s="23">
        <v>176.8</v>
      </c>
      <c r="E42" s="1">
        <v>4962.8</v>
      </c>
      <c r="F42" s="1">
        <v>-807.13</v>
      </c>
      <c r="G42" s="1">
        <v>4.5599999999999996</v>
      </c>
    </row>
    <row r="43" spans="2:7" x14ac:dyDescent="0.25">
      <c r="B43" s="22">
        <v>5166</v>
      </c>
      <c r="C43" s="23">
        <v>9.8000000000000007</v>
      </c>
      <c r="D43" s="23">
        <v>188.4</v>
      </c>
      <c r="E43" s="1">
        <v>5056.5</v>
      </c>
      <c r="F43" s="1">
        <v>-822.72</v>
      </c>
      <c r="G43" s="1">
        <v>3.8</v>
      </c>
    </row>
    <row r="44" spans="2:7" x14ac:dyDescent="0.25">
      <c r="B44" s="22">
        <v>5260</v>
      </c>
      <c r="C44" s="23">
        <v>8.8000000000000007</v>
      </c>
      <c r="D44" s="23">
        <v>186.7</v>
      </c>
      <c r="E44" s="1">
        <v>5149.2700000000004</v>
      </c>
      <c r="F44" s="1">
        <v>-837.77</v>
      </c>
      <c r="G44" s="1">
        <v>1.79</v>
      </c>
    </row>
    <row r="45" spans="2:7" x14ac:dyDescent="0.25">
      <c r="B45" s="22">
        <v>5356</v>
      </c>
      <c r="C45" s="23">
        <v>6.5</v>
      </c>
      <c r="D45" s="23">
        <v>183.5</v>
      </c>
      <c r="E45" s="1">
        <v>5244.41</v>
      </c>
      <c r="F45" s="1">
        <v>-850.49</v>
      </c>
      <c r="G45" s="1">
        <v>0.6</v>
      </c>
    </row>
    <row r="46" spans="2:7" x14ac:dyDescent="0.25">
      <c r="B46" s="22">
        <v>5451</v>
      </c>
      <c r="C46" s="23">
        <v>7</v>
      </c>
      <c r="D46" s="23">
        <v>182.6</v>
      </c>
      <c r="E46" s="1">
        <v>5338.75</v>
      </c>
      <c r="F46" s="1">
        <v>-861.64</v>
      </c>
      <c r="G46" s="1">
        <v>0.01</v>
      </c>
    </row>
    <row r="47" spans="2:7" x14ac:dyDescent="0.25">
      <c r="B47" s="22">
        <v>5546</v>
      </c>
      <c r="C47" s="23">
        <v>4.7</v>
      </c>
      <c r="D47" s="23">
        <v>173.1</v>
      </c>
      <c r="E47" s="1">
        <v>5433.25</v>
      </c>
      <c r="F47" s="1">
        <v>-871.29</v>
      </c>
      <c r="G47" s="1">
        <v>0.22</v>
      </c>
    </row>
    <row r="48" spans="2:7" x14ac:dyDescent="0.25">
      <c r="B48" s="22">
        <v>5640</v>
      </c>
      <c r="C48" s="23">
        <v>4</v>
      </c>
      <c r="D48" s="23">
        <v>172.6</v>
      </c>
      <c r="E48" s="1">
        <v>5526.98</v>
      </c>
      <c r="F48" s="1">
        <v>-878.36</v>
      </c>
      <c r="G48" s="1">
        <v>1.1000000000000001</v>
      </c>
    </row>
    <row r="49" spans="2:7" x14ac:dyDescent="0.25">
      <c r="B49" s="22">
        <v>5735</v>
      </c>
      <c r="C49" s="23">
        <v>2.8</v>
      </c>
      <c r="D49" s="23">
        <v>163.1</v>
      </c>
      <c r="E49" s="1">
        <v>5621.81</v>
      </c>
      <c r="F49" s="1">
        <v>-883.87</v>
      </c>
      <c r="G49" s="1">
        <v>2.2000000000000002</v>
      </c>
    </row>
    <row r="50" spans="2:7" x14ac:dyDescent="0.25">
      <c r="B50" s="22">
        <v>5831</v>
      </c>
      <c r="C50" s="23">
        <v>1.9</v>
      </c>
      <c r="D50" s="23">
        <v>160.5</v>
      </c>
      <c r="E50" s="1">
        <v>5717.73</v>
      </c>
      <c r="F50" s="1">
        <v>-887.61</v>
      </c>
      <c r="G50" s="1">
        <v>3.42</v>
      </c>
    </row>
    <row r="51" spans="2:7" x14ac:dyDescent="0.25">
      <c r="B51" s="22">
        <v>5926</v>
      </c>
      <c r="C51" s="23">
        <v>1.3</v>
      </c>
      <c r="D51" s="23">
        <v>169.1</v>
      </c>
      <c r="E51" s="1">
        <v>5812.69</v>
      </c>
      <c r="F51" s="1">
        <v>-890.16</v>
      </c>
      <c r="G51" s="1">
        <v>4.1500000000000004</v>
      </c>
    </row>
    <row r="52" spans="2:7" x14ac:dyDescent="0.25">
      <c r="B52" s="22">
        <v>6021</v>
      </c>
      <c r="C52" s="23">
        <v>1.2</v>
      </c>
      <c r="D52" s="23">
        <v>188.6</v>
      </c>
      <c r="E52" s="1">
        <v>5907.67</v>
      </c>
      <c r="F52" s="1">
        <v>-892.2</v>
      </c>
      <c r="G52" s="1">
        <v>4.2</v>
      </c>
    </row>
    <row r="53" spans="2:7" x14ac:dyDescent="0.25">
      <c r="B53" s="22">
        <v>6116</v>
      </c>
      <c r="C53" s="23">
        <v>1.2</v>
      </c>
      <c r="D53" s="23">
        <v>183.2</v>
      </c>
      <c r="E53" s="1">
        <v>6002.65</v>
      </c>
      <c r="F53" s="1">
        <v>-894.17</v>
      </c>
      <c r="G53" s="1">
        <v>4</v>
      </c>
    </row>
    <row r="54" spans="2:7" x14ac:dyDescent="0.25">
      <c r="B54" s="22">
        <v>6211</v>
      </c>
      <c r="C54" s="23">
        <v>1.2</v>
      </c>
      <c r="D54" s="23">
        <v>170.5</v>
      </c>
      <c r="E54" s="1">
        <v>6097.63</v>
      </c>
      <c r="F54" s="1">
        <v>-896.15</v>
      </c>
      <c r="G54" s="1">
        <v>4.1100000000000003</v>
      </c>
    </row>
    <row r="55" spans="2:7" x14ac:dyDescent="0.25">
      <c r="B55" s="22">
        <v>6306</v>
      </c>
      <c r="C55" s="23">
        <v>1.4</v>
      </c>
      <c r="D55" s="23">
        <v>161.5</v>
      </c>
      <c r="E55" s="1">
        <v>6192.6</v>
      </c>
      <c r="F55" s="1">
        <v>-898.23</v>
      </c>
      <c r="G55" s="1">
        <v>4.6399999999999997</v>
      </c>
    </row>
    <row r="56" spans="2:7" x14ac:dyDescent="0.25">
      <c r="B56" s="22">
        <v>6374</v>
      </c>
      <c r="C56" s="23">
        <v>1.6</v>
      </c>
      <c r="D56" s="23">
        <v>164.2</v>
      </c>
      <c r="E56" s="1">
        <v>6260.58</v>
      </c>
      <c r="F56" s="1">
        <v>-899.93</v>
      </c>
      <c r="G56" s="1">
        <v>5.16</v>
      </c>
    </row>
    <row r="57" spans="2:7" x14ac:dyDescent="0.25">
      <c r="B57" s="22">
        <v>6393</v>
      </c>
      <c r="C57" s="23">
        <v>1.3</v>
      </c>
      <c r="D57" s="23">
        <v>168</v>
      </c>
      <c r="E57" s="1">
        <v>6279.57</v>
      </c>
      <c r="F57" s="1">
        <v>-900.4</v>
      </c>
      <c r="G57" s="1">
        <v>5.28</v>
      </c>
    </row>
    <row r="58" spans="2:7" x14ac:dyDescent="0.25">
      <c r="B58" s="22">
        <v>6428</v>
      </c>
      <c r="C58" s="23">
        <v>1.2</v>
      </c>
      <c r="D58" s="23">
        <v>159.4</v>
      </c>
      <c r="E58" s="1">
        <v>6314.57</v>
      </c>
      <c r="F58" s="1">
        <v>-901.13</v>
      </c>
      <c r="G58" s="1">
        <v>5.49</v>
      </c>
    </row>
    <row r="59" spans="2:7" x14ac:dyDescent="0.25">
      <c r="B59" s="22">
        <v>6488</v>
      </c>
      <c r="C59" s="23">
        <v>3.2</v>
      </c>
      <c r="D59" s="23">
        <v>92.4</v>
      </c>
      <c r="E59" s="1">
        <v>6374.53</v>
      </c>
      <c r="F59" s="1">
        <v>-901.79</v>
      </c>
      <c r="G59" s="1">
        <v>7.38</v>
      </c>
    </row>
    <row r="60" spans="2:7" x14ac:dyDescent="0.25">
      <c r="B60" s="22">
        <v>6533</v>
      </c>
      <c r="C60" s="23">
        <v>6.8</v>
      </c>
      <c r="D60" s="23">
        <v>87.2</v>
      </c>
      <c r="E60" s="1">
        <v>6419.35</v>
      </c>
      <c r="F60" s="1">
        <v>-901.71</v>
      </c>
      <c r="G60" s="1">
        <v>11.3</v>
      </c>
    </row>
    <row r="61" spans="2:7" x14ac:dyDescent="0.25">
      <c r="B61" s="22">
        <v>6583</v>
      </c>
      <c r="C61" s="23">
        <v>11.6</v>
      </c>
      <c r="D61" s="23">
        <v>83.8</v>
      </c>
      <c r="E61" s="1">
        <v>6468.69</v>
      </c>
      <c r="F61" s="1">
        <v>-901.02</v>
      </c>
      <c r="G61" s="1">
        <v>19.260000000000002</v>
      </c>
    </row>
    <row r="62" spans="2:7" x14ac:dyDescent="0.25">
      <c r="B62" s="22">
        <v>6628</v>
      </c>
      <c r="C62" s="23">
        <v>14.2</v>
      </c>
      <c r="D62" s="23">
        <v>92.8</v>
      </c>
      <c r="E62" s="1">
        <v>6512.56</v>
      </c>
      <c r="F62" s="1">
        <v>-900.8</v>
      </c>
      <c r="G62" s="1">
        <v>29.27</v>
      </c>
    </row>
    <row r="63" spans="2:7" x14ac:dyDescent="0.25">
      <c r="B63" s="22">
        <v>6678</v>
      </c>
      <c r="C63" s="23">
        <v>17.100000000000001</v>
      </c>
      <c r="D63" s="23">
        <v>92.6</v>
      </c>
      <c r="E63" s="1">
        <v>6560.7</v>
      </c>
      <c r="F63" s="1">
        <v>-901.44</v>
      </c>
      <c r="G63" s="1">
        <v>42.75</v>
      </c>
    </row>
    <row r="64" spans="2:7" x14ac:dyDescent="0.25">
      <c r="B64" s="22">
        <v>6723</v>
      </c>
      <c r="C64" s="23">
        <v>19.7</v>
      </c>
      <c r="D64" s="23">
        <v>86.3</v>
      </c>
      <c r="E64" s="1">
        <v>6603.4</v>
      </c>
      <c r="F64" s="1">
        <v>-901.25</v>
      </c>
      <c r="G64" s="1">
        <v>56.93</v>
      </c>
    </row>
    <row r="65" spans="2:7" x14ac:dyDescent="0.25">
      <c r="B65" s="22">
        <v>6773</v>
      </c>
      <c r="C65" s="23">
        <v>24</v>
      </c>
      <c r="D65" s="23">
        <v>87</v>
      </c>
      <c r="E65" s="1">
        <v>6649.79</v>
      </c>
      <c r="F65" s="1">
        <v>-900.17</v>
      </c>
      <c r="G65" s="1">
        <v>75.5</v>
      </c>
    </row>
    <row r="66" spans="2:7" x14ac:dyDescent="0.25">
      <c r="B66" s="22">
        <v>6818</v>
      </c>
      <c r="C66" s="23">
        <v>27.4</v>
      </c>
      <c r="D66" s="23">
        <v>89.6</v>
      </c>
      <c r="E66" s="1">
        <v>6690.34</v>
      </c>
      <c r="F66" s="1">
        <v>-899.62</v>
      </c>
      <c r="G66" s="1">
        <v>95</v>
      </c>
    </row>
    <row r="67" spans="2:7" x14ac:dyDescent="0.25">
      <c r="B67" s="22">
        <v>6868</v>
      </c>
      <c r="C67" s="23">
        <v>29.1</v>
      </c>
      <c r="D67" s="23">
        <v>91.4</v>
      </c>
      <c r="E67" s="1">
        <v>6734.38</v>
      </c>
      <c r="F67" s="1">
        <v>-899.84</v>
      </c>
      <c r="G67" s="1">
        <v>118.66</v>
      </c>
    </row>
    <row r="68" spans="2:7" x14ac:dyDescent="0.25">
      <c r="B68" s="22">
        <v>6913</v>
      </c>
      <c r="C68" s="23">
        <v>31.7</v>
      </c>
      <c r="D68" s="23">
        <v>92.6</v>
      </c>
      <c r="E68" s="1">
        <v>6773.19</v>
      </c>
      <c r="F68" s="1">
        <v>-900.64</v>
      </c>
      <c r="G68" s="1">
        <v>141.41999999999999</v>
      </c>
    </row>
    <row r="69" spans="2:7" x14ac:dyDescent="0.25">
      <c r="B69" s="22">
        <v>6963</v>
      </c>
      <c r="C69" s="23">
        <v>36.5</v>
      </c>
      <c r="D69" s="23">
        <v>90</v>
      </c>
      <c r="E69" s="1">
        <v>6814.58</v>
      </c>
      <c r="F69" s="1">
        <v>-901.24</v>
      </c>
      <c r="G69" s="1">
        <v>169.43</v>
      </c>
    </row>
    <row r="70" spans="2:7" x14ac:dyDescent="0.25">
      <c r="B70" s="22">
        <v>7008</v>
      </c>
      <c r="C70" s="23">
        <v>41</v>
      </c>
      <c r="D70" s="23">
        <v>87.4</v>
      </c>
      <c r="E70" s="1">
        <v>6849.67</v>
      </c>
      <c r="F70" s="1">
        <v>-900.57</v>
      </c>
      <c r="G70" s="1">
        <v>197.57</v>
      </c>
    </row>
    <row r="71" spans="2:7" x14ac:dyDescent="0.25">
      <c r="B71" s="22">
        <v>7058</v>
      </c>
      <c r="C71" s="23">
        <v>45.4</v>
      </c>
      <c r="D71" s="23">
        <v>88.4</v>
      </c>
      <c r="E71" s="1">
        <v>6886.11</v>
      </c>
      <c r="F71" s="1">
        <v>-899.32</v>
      </c>
      <c r="G71" s="1">
        <v>231.77</v>
      </c>
    </row>
    <row r="72" spans="2:7" x14ac:dyDescent="0.25">
      <c r="B72" s="22">
        <v>7103</v>
      </c>
      <c r="C72" s="23">
        <v>48.6</v>
      </c>
      <c r="D72" s="23">
        <v>89.5</v>
      </c>
      <c r="E72" s="1">
        <v>6916.8</v>
      </c>
      <c r="F72" s="1">
        <v>-898.73</v>
      </c>
      <c r="G72" s="1">
        <v>264.67</v>
      </c>
    </row>
    <row r="73" spans="2:7" x14ac:dyDescent="0.25">
      <c r="B73" s="22">
        <v>7154</v>
      </c>
      <c r="C73" s="23">
        <v>53.4</v>
      </c>
      <c r="D73" s="23">
        <v>90</v>
      </c>
      <c r="E73" s="1">
        <v>6948.88</v>
      </c>
      <c r="F73" s="1">
        <v>-898.56</v>
      </c>
      <c r="G73" s="1">
        <v>304.29000000000002</v>
      </c>
    </row>
    <row r="74" spans="2:7" x14ac:dyDescent="0.25">
      <c r="B74" s="22">
        <v>7199</v>
      </c>
      <c r="C74" s="23">
        <v>58.6</v>
      </c>
      <c r="D74" s="23">
        <v>90.3</v>
      </c>
      <c r="E74" s="1">
        <v>6974.04</v>
      </c>
      <c r="F74" s="1">
        <v>-898.66</v>
      </c>
      <c r="G74" s="1">
        <v>341.59</v>
      </c>
    </row>
    <row r="75" spans="2:7" x14ac:dyDescent="0.25">
      <c r="B75" s="22">
        <v>7249</v>
      </c>
      <c r="C75" s="23">
        <v>63.2</v>
      </c>
      <c r="D75" s="23">
        <v>90</v>
      </c>
      <c r="E75" s="1">
        <v>6998.35</v>
      </c>
      <c r="F75" s="1">
        <v>-898.77</v>
      </c>
      <c r="G75" s="1">
        <v>385.26</v>
      </c>
    </row>
    <row r="76" spans="2:7" x14ac:dyDescent="0.25">
      <c r="B76" s="22">
        <v>7294</v>
      </c>
      <c r="C76" s="23">
        <v>66.3</v>
      </c>
      <c r="D76" s="23">
        <v>89.6</v>
      </c>
      <c r="E76" s="1">
        <v>7017.54</v>
      </c>
      <c r="F76" s="1">
        <v>-898.63</v>
      </c>
      <c r="G76" s="1">
        <v>425.96</v>
      </c>
    </row>
    <row r="77" spans="2:7" x14ac:dyDescent="0.25">
      <c r="B77" s="22">
        <v>7344</v>
      </c>
      <c r="C77" s="23">
        <v>69.3</v>
      </c>
      <c r="D77" s="23">
        <v>89.5</v>
      </c>
      <c r="E77" s="1">
        <v>7036.43</v>
      </c>
      <c r="F77" s="1">
        <v>-898.27</v>
      </c>
      <c r="G77" s="1">
        <v>472.24</v>
      </c>
    </row>
    <row r="78" spans="2:7" x14ac:dyDescent="0.25">
      <c r="B78" s="22">
        <v>7389</v>
      </c>
      <c r="C78" s="23">
        <v>73.3</v>
      </c>
      <c r="D78" s="23">
        <v>90</v>
      </c>
      <c r="E78" s="1">
        <v>7050.86</v>
      </c>
      <c r="F78" s="1">
        <v>-898.08</v>
      </c>
      <c r="G78" s="1">
        <v>514.86</v>
      </c>
    </row>
    <row r="79" spans="2:7" x14ac:dyDescent="0.25">
      <c r="B79" s="22">
        <v>7438</v>
      </c>
      <c r="C79" s="24">
        <v>76.2</v>
      </c>
      <c r="D79" s="23">
        <v>89.8</v>
      </c>
      <c r="E79" s="1">
        <v>7063.75</v>
      </c>
      <c r="F79" s="1">
        <v>-898</v>
      </c>
      <c r="G79" s="1">
        <v>562.13</v>
      </c>
    </row>
    <row r="80" spans="2:7" x14ac:dyDescent="0.25">
      <c r="B80" s="22">
        <v>7483</v>
      </c>
      <c r="C80" s="24">
        <v>79.099999999999994</v>
      </c>
      <c r="D80" s="23">
        <v>89.8</v>
      </c>
      <c r="E80" s="1">
        <v>7073.37</v>
      </c>
      <c r="F80" s="1">
        <v>-897.85</v>
      </c>
      <c r="G80" s="1">
        <v>606.08000000000004</v>
      </c>
    </row>
    <row r="81" spans="2:7" x14ac:dyDescent="0.25">
      <c r="B81" s="22">
        <v>7534</v>
      </c>
      <c r="C81" s="24">
        <v>85.6</v>
      </c>
      <c r="D81" s="23">
        <v>89.1</v>
      </c>
      <c r="E81" s="1">
        <v>7080.15</v>
      </c>
      <c r="F81" s="1">
        <v>-897.36</v>
      </c>
      <c r="G81" s="1">
        <v>656.6</v>
      </c>
    </row>
    <row r="82" spans="2:7" x14ac:dyDescent="0.25">
      <c r="B82" s="22">
        <v>7592</v>
      </c>
      <c r="C82" s="24">
        <v>89.3</v>
      </c>
      <c r="D82" s="23">
        <v>89.5</v>
      </c>
      <c r="E82" s="1">
        <v>7082.73</v>
      </c>
      <c r="F82" s="1">
        <v>-896.65</v>
      </c>
      <c r="G82" s="1">
        <v>714.53</v>
      </c>
    </row>
    <row r="83" spans="2:7" x14ac:dyDescent="0.25">
      <c r="B83" s="22">
        <v>7684</v>
      </c>
      <c r="C83" s="24">
        <v>91.1</v>
      </c>
      <c r="D83" s="23">
        <v>89.5</v>
      </c>
      <c r="E83" s="1">
        <v>7082.41</v>
      </c>
      <c r="F83" s="1">
        <v>-895.85</v>
      </c>
      <c r="G83" s="1">
        <v>806.52</v>
      </c>
    </row>
    <row r="84" spans="2:7" x14ac:dyDescent="0.25">
      <c r="B84" s="25">
        <v>7776</v>
      </c>
      <c r="C84" s="24">
        <v>91.4</v>
      </c>
      <c r="D84" s="24">
        <v>89.3</v>
      </c>
      <c r="E84" s="1">
        <v>7080.41</v>
      </c>
      <c r="F84" s="1">
        <v>-894.89</v>
      </c>
      <c r="G84" s="1">
        <v>898.49</v>
      </c>
    </row>
    <row r="85" spans="2:7" x14ac:dyDescent="0.25">
      <c r="B85" s="25">
        <v>7867</v>
      </c>
      <c r="C85" s="24">
        <v>91.4</v>
      </c>
      <c r="D85" s="24">
        <v>90</v>
      </c>
      <c r="E85" s="1">
        <v>7078.18</v>
      </c>
      <c r="F85" s="1">
        <v>-894.33</v>
      </c>
      <c r="G85" s="1">
        <v>989.46</v>
      </c>
    </row>
    <row r="86" spans="2:7" x14ac:dyDescent="0.25">
      <c r="B86" s="25">
        <v>7958</v>
      </c>
      <c r="C86" s="24">
        <v>90.1</v>
      </c>
      <c r="D86" s="24">
        <v>88.9</v>
      </c>
      <c r="E86" s="1">
        <v>7076.99</v>
      </c>
      <c r="F86" s="1">
        <v>-893.46</v>
      </c>
      <c r="G86" s="1">
        <v>1080.45</v>
      </c>
    </row>
    <row r="87" spans="2:7" x14ac:dyDescent="0.25">
      <c r="B87" s="22">
        <v>8050</v>
      </c>
      <c r="C87" s="24">
        <v>89.9</v>
      </c>
      <c r="D87" s="24">
        <v>88.6</v>
      </c>
      <c r="E87" s="1">
        <v>7076.99</v>
      </c>
      <c r="F87" s="1">
        <v>-891.45</v>
      </c>
      <c r="G87" s="1">
        <v>1172.42</v>
      </c>
    </row>
    <row r="88" spans="2:7" x14ac:dyDescent="0.25">
      <c r="B88" s="22">
        <v>8142</v>
      </c>
      <c r="C88" s="23">
        <v>89.9</v>
      </c>
      <c r="D88" s="23">
        <v>88.2</v>
      </c>
      <c r="E88" s="1">
        <v>7077.15</v>
      </c>
      <c r="F88" s="1">
        <v>-888.88</v>
      </c>
      <c r="G88" s="1">
        <v>1264.3900000000001</v>
      </c>
    </row>
    <row r="89" spans="2:7" x14ac:dyDescent="0.25">
      <c r="B89" s="22">
        <v>8234</v>
      </c>
      <c r="C89" s="23">
        <v>90</v>
      </c>
      <c r="D89" s="23">
        <v>88.1</v>
      </c>
      <c r="E89" s="1">
        <v>7077.23</v>
      </c>
      <c r="F89" s="1">
        <v>-885.91</v>
      </c>
      <c r="G89" s="1">
        <v>1356.34</v>
      </c>
    </row>
    <row r="90" spans="2:7" x14ac:dyDescent="0.25">
      <c r="B90" s="22">
        <v>8326</v>
      </c>
      <c r="C90" s="23">
        <v>90.4</v>
      </c>
      <c r="D90" s="23">
        <v>88.1</v>
      </c>
      <c r="E90" s="1">
        <v>7076.91</v>
      </c>
      <c r="F90" s="1">
        <v>-882.86</v>
      </c>
      <c r="G90" s="1">
        <v>1448.29</v>
      </c>
    </row>
    <row r="91" spans="2:7" x14ac:dyDescent="0.25">
      <c r="B91" s="22">
        <v>8417</v>
      </c>
      <c r="C91" s="23">
        <v>89.2</v>
      </c>
      <c r="D91" s="23">
        <v>88.8</v>
      </c>
      <c r="E91" s="1">
        <v>7077.23</v>
      </c>
      <c r="F91" s="1">
        <v>-880.4</v>
      </c>
      <c r="G91" s="1">
        <v>1539.25</v>
      </c>
    </row>
    <row r="92" spans="2:7" x14ac:dyDescent="0.25">
      <c r="B92" s="22">
        <v>8512</v>
      </c>
      <c r="C92" s="23">
        <v>91.4</v>
      </c>
      <c r="D92" s="23">
        <v>88.1</v>
      </c>
      <c r="E92" s="1">
        <v>7076.73</v>
      </c>
      <c r="F92" s="1">
        <v>-877.83</v>
      </c>
      <c r="G92" s="1">
        <v>1634.21</v>
      </c>
    </row>
    <row r="93" spans="2:7" x14ac:dyDescent="0.25">
      <c r="B93" s="22">
        <v>8607</v>
      </c>
      <c r="C93" s="23">
        <v>89.4</v>
      </c>
      <c r="D93" s="23">
        <v>88.8</v>
      </c>
      <c r="E93" s="1">
        <v>7076.07</v>
      </c>
      <c r="F93" s="1">
        <v>-875.26</v>
      </c>
      <c r="G93" s="1">
        <v>1729.17</v>
      </c>
    </row>
    <row r="94" spans="2:7" x14ac:dyDescent="0.25">
      <c r="B94" s="22">
        <v>8702</v>
      </c>
      <c r="C94" s="23">
        <v>89.9</v>
      </c>
      <c r="D94" s="23">
        <v>89.3</v>
      </c>
      <c r="E94" s="1">
        <v>7076.65</v>
      </c>
      <c r="F94" s="1">
        <v>-873.69</v>
      </c>
      <c r="G94" s="1">
        <v>1824.15</v>
      </c>
    </row>
    <row r="95" spans="2:7" x14ac:dyDescent="0.25">
      <c r="B95" s="22">
        <v>8797</v>
      </c>
      <c r="C95" s="23">
        <v>90.8</v>
      </c>
      <c r="D95" s="23">
        <v>90.3</v>
      </c>
      <c r="E95" s="1">
        <v>7076.07</v>
      </c>
      <c r="F95" s="1">
        <v>-873.35</v>
      </c>
      <c r="G95" s="1">
        <v>1919.15</v>
      </c>
    </row>
    <row r="96" spans="2:7" x14ac:dyDescent="0.25">
      <c r="B96" s="22">
        <v>8892</v>
      </c>
      <c r="C96" s="23">
        <v>89.8</v>
      </c>
      <c r="D96" s="23">
        <v>90.5</v>
      </c>
      <c r="E96" s="1">
        <v>7075.57</v>
      </c>
      <c r="F96" s="1">
        <v>-874.02</v>
      </c>
      <c r="G96" s="1">
        <v>2014.14</v>
      </c>
    </row>
    <row r="97" spans="2:7" x14ac:dyDescent="0.25">
      <c r="B97" s="22">
        <v>8987</v>
      </c>
      <c r="C97" s="23">
        <v>91.1</v>
      </c>
      <c r="D97" s="23">
        <v>90.5</v>
      </c>
      <c r="E97" s="1">
        <v>7074.83</v>
      </c>
      <c r="F97" s="1">
        <v>-874.85</v>
      </c>
      <c r="G97" s="1">
        <v>2109.13</v>
      </c>
    </row>
    <row r="98" spans="2:7" x14ac:dyDescent="0.25">
      <c r="B98" s="22">
        <v>9082</v>
      </c>
      <c r="C98" s="23">
        <v>88.3</v>
      </c>
      <c r="D98" s="23">
        <v>89.1</v>
      </c>
      <c r="E98" s="1">
        <v>7075.32</v>
      </c>
      <c r="F98" s="1">
        <v>-874.51</v>
      </c>
      <c r="G98" s="1">
        <v>2204.12</v>
      </c>
    </row>
    <row r="99" spans="2:7" x14ac:dyDescent="0.25">
      <c r="B99" s="22">
        <v>9177</v>
      </c>
      <c r="C99" s="23">
        <v>89.3</v>
      </c>
      <c r="D99" s="23">
        <v>88.9</v>
      </c>
      <c r="E99" s="1">
        <v>7077.31</v>
      </c>
      <c r="F99" s="1">
        <v>-872.86</v>
      </c>
      <c r="G99" s="1">
        <v>2299.08</v>
      </c>
    </row>
    <row r="100" spans="2:7" x14ac:dyDescent="0.25">
      <c r="B100" s="22">
        <v>9272</v>
      </c>
      <c r="C100" s="23">
        <v>89.7</v>
      </c>
      <c r="D100" s="23">
        <v>88.9</v>
      </c>
      <c r="E100" s="1">
        <v>7078.14</v>
      </c>
      <c r="F100" s="1">
        <v>-871.03</v>
      </c>
      <c r="G100" s="1">
        <v>2394.06</v>
      </c>
    </row>
    <row r="101" spans="2:7" x14ac:dyDescent="0.25">
      <c r="B101" s="22">
        <v>9367</v>
      </c>
      <c r="C101" s="23">
        <v>90.6</v>
      </c>
      <c r="D101" s="23">
        <v>89.6</v>
      </c>
      <c r="E101" s="1">
        <v>7077.89</v>
      </c>
      <c r="F101" s="1">
        <v>-869.79</v>
      </c>
      <c r="G101" s="1">
        <v>2489.0500000000002</v>
      </c>
    </row>
    <row r="102" spans="2:7" x14ac:dyDescent="0.25">
      <c r="B102" s="22">
        <v>9462</v>
      </c>
      <c r="C102" s="23">
        <v>90.6</v>
      </c>
      <c r="D102" s="23">
        <v>87.9</v>
      </c>
      <c r="E102" s="1">
        <v>7076.9</v>
      </c>
      <c r="F102" s="1">
        <v>-867.72</v>
      </c>
      <c r="G102" s="1">
        <v>2584.02</v>
      </c>
    </row>
    <row r="103" spans="2:7" x14ac:dyDescent="0.25">
      <c r="B103" s="22">
        <v>9557</v>
      </c>
      <c r="C103" s="23">
        <v>91.4</v>
      </c>
      <c r="D103" s="23">
        <v>90.7</v>
      </c>
      <c r="E103" s="1">
        <v>7075.24</v>
      </c>
      <c r="F103" s="1">
        <v>-866.56</v>
      </c>
      <c r="G103" s="1">
        <v>2678.99</v>
      </c>
    </row>
    <row r="104" spans="2:7" x14ac:dyDescent="0.25">
      <c r="B104" s="22">
        <v>9652</v>
      </c>
      <c r="C104" s="23">
        <v>90.7</v>
      </c>
      <c r="D104" s="23">
        <v>89.5</v>
      </c>
      <c r="E104" s="1">
        <v>7073.5</v>
      </c>
      <c r="F104" s="1">
        <v>-866.72</v>
      </c>
      <c r="G104" s="1">
        <v>2773.97</v>
      </c>
    </row>
    <row r="105" spans="2:7" x14ac:dyDescent="0.25">
      <c r="B105" s="22">
        <v>9747</v>
      </c>
      <c r="C105" s="23">
        <v>90.5</v>
      </c>
      <c r="D105" s="23">
        <v>89.8</v>
      </c>
      <c r="E105" s="1">
        <v>7072.5</v>
      </c>
      <c r="F105" s="1">
        <v>-866.14</v>
      </c>
      <c r="G105" s="1">
        <v>2868.96</v>
      </c>
    </row>
    <row r="106" spans="2:7" x14ac:dyDescent="0.25">
      <c r="B106" s="22">
        <v>9842</v>
      </c>
      <c r="C106" s="23">
        <v>89.6</v>
      </c>
      <c r="D106" s="23">
        <v>90.3</v>
      </c>
      <c r="E106" s="1">
        <v>7072.42</v>
      </c>
      <c r="F106" s="1">
        <v>-866.23</v>
      </c>
      <c r="G106" s="1">
        <v>2963.96</v>
      </c>
    </row>
    <row r="107" spans="2:7" x14ac:dyDescent="0.25">
      <c r="B107" s="22">
        <v>9937</v>
      </c>
      <c r="C107" s="23">
        <v>90.8</v>
      </c>
      <c r="D107" s="23">
        <v>90</v>
      </c>
      <c r="E107" s="1">
        <v>7072.09</v>
      </c>
      <c r="F107" s="1">
        <v>-866.47</v>
      </c>
      <c r="G107" s="1">
        <v>3058.96</v>
      </c>
    </row>
    <row r="108" spans="2:7" x14ac:dyDescent="0.25">
      <c r="B108" s="22">
        <v>10032</v>
      </c>
      <c r="C108" s="23">
        <v>89.6</v>
      </c>
      <c r="D108" s="23">
        <v>89.5</v>
      </c>
      <c r="E108" s="1">
        <v>7071.76</v>
      </c>
      <c r="F108" s="1">
        <v>-866.06</v>
      </c>
      <c r="G108" s="1">
        <v>3153.96</v>
      </c>
    </row>
    <row r="109" spans="2:7" x14ac:dyDescent="0.25">
      <c r="B109" s="22">
        <v>10127</v>
      </c>
      <c r="C109" s="23">
        <v>90.7</v>
      </c>
      <c r="D109" s="23">
        <v>90</v>
      </c>
      <c r="E109" s="1">
        <v>7071.51</v>
      </c>
      <c r="F109" s="1">
        <v>-865.64</v>
      </c>
      <c r="G109" s="1">
        <v>3248.95</v>
      </c>
    </row>
    <row r="110" spans="2:7" x14ac:dyDescent="0.25">
      <c r="B110" s="26">
        <v>10222</v>
      </c>
      <c r="C110" s="23">
        <v>88.4</v>
      </c>
      <c r="D110" s="23">
        <v>89.8</v>
      </c>
      <c r="E110" s="1">
        <v>7072.25</v>
      </c>
      <c r="F110" s="1">
        <v>-865.48</v>
      </c>
      <c r="G110" s="1">
        <v>3343.94</v>
      </c>
    </row>
    <row r="111" spans="2:7" x14ac:dyDescent="0.25">
      <c r="B111" s="26">
        <v>10317</v>
      </c>
      <c r="C111" s="23">
        <v>88.6</v>
      </c>
      <c r="D111" s="23">
        <v>89.8</v>
      </c>
      <c r="E111" s="1">
        <v>7074.74</v>
      </c>
      <c r="F111" s="1">
        <v>-865.15</v>
      </c>
      <c r="G111" s="1">
        <v>3438.91</v>
      </c>
    </row>
    <row r="112" spans="2:7" x14ac:dyDescent="0.25">
      <c r="B112" s="27">
        <v>10412</v>
      </c>
      <c r="C112" s="23">
        <v>89.9</v>
      </c>
      <c r="D112" s="23">
        <v>90.7</v>
      </c>
      <c r="E112" s="1">
        <v>7075.99</v>
      </c>
      <c r="F112" s="1">
        <v>-865.56</v>
      </c>
      <c r="G112" s="1">
        <v>3533.9</v>
      </c>
    </row>
    <row r="113" spans="2:7" x14ac:dyDescent="0.25">
      <c r="B113" s="27">
        <v>10507</v>
      </c>
      <c r="C113" s="23">
        <v>90.9</v>
      </c>
      <c r="D113" s="23">
        <v>91.4</v>
      </c>
      <c r="E113" s="1">
        <v>7075.32</v>
      </c>
      <c r="F113" s="1">
        <v>-867.3</v>
      </c>
      <c r="G113" s="1">
        <v>3628.88</v>
      </c>
    </row>
    <row r="114" spans="2:7" x14ac:dyDescent="0.25">
      <c r="B114" s="27">
        <v>10602</v>
      </c>
      <c r="C114" s="23">
        <v>89.9</v>
      </c>
      <c r="D114" s="23">
        <v>91.4</v>
      </c>
      <c r="E114" s="1">
        <v>7074.66</v>
      </c>
      <c r="F114" s="1">
        <v>-869.62</v>
      </c>
      <c r="G114" s="1">
        <v>3723.85</v>
      </c>
    </row>
    <row r="115" spans="2:7" x14ac:dyDescent="0.25">
      <c r="B115" s="27">
        <v>10696</v>
      </c>
      <c r="C115" s="23">
        <v>89.7</v>
      </c>
      <c r="D115" s="23">
        <v>91.1</v>
      </c>
      <c r="E115" s="1">
        <v>7074.99</v>
      </c>
      <c r="F115" s="1">
        <v>-871.67</v>
      </c>
      <c r="G115" s="1">
        <v>3817.82</v>
      </c>
    </row>
    <row r="116" spans="2:7" x14ac:dyDescent="0.25">
      <c r="B116" s="27">
        <v>10791</v>
      </c>
      <c r="C116" s="23">
        <v>89.5</v>
      </c>
      <c r="D116" s="23">
        <v>91.1</v>
      </c>
      <c r="E116" s="1">
        <v>7075.65</v>
      </c>
      <c r="F116" s="1">
        <v>-873.5</v>
      </c>
      <c r="G116" s="1">
        <v>3912.8</v>
      </c>
    </row>
    <row r="117" spans="2:7" x14ac:dyDescent="0.25">
      <c r="B117" s="27">
        <v>10886</v>
      </c>
      <c r="C117" s="23">
        <v>90.4</v>
      </c>
      <c r="D117" s="23">
        <v>89.8</v>
      </c>
      <c r="E117" s="1">
        <v>7075.73</v>
      </c>
      <c r="F117" s="1">
        <v>-874.24</v>
      </c>
      <c r="G117" s="1">
        <v>4007.8</v>
      </c>
    </row>
    <row r="118" spans="2:7" x14ac:dyDescent="0.25">
      <c r="B118" s="27">
        <v>10981</v>
      </c>
      <c r="C118" s="23">
        <v>90.8</v>
      </c>
      <c r="D118" s="23">
        <v>90</v>
      </c>
      <c r="E118" s="1">
        <v>7074.74</v>
      </c>
      <c r="F118" s="1">
        <v>-874.08</v>
      </c>
      <c r="G118" s="1">
        <v>4102.79</v>
      </c>
    </row>
    <row r="119" spans="2:7" x14ac:dyDescent="0.25">
      <c r="B119" s="27">
        <v>11076</v>
      </c>
      <c r="C119" s="23">
        <v>90.8</v>
      </c>
      <c r="D119" s="23">
        <v>90.5</v>
      </c>
      <c r="E119" s="1">
        <v>7073.41</v>
      </c>
      <c r="F119" s="1">
        <v>-874.49</v>
      </c>
      <c r="G119" s="1">
        <v>4197.78</v>
      </c>
    </row>
    <row r="120" spans="2:7" x14ac:dyDescent="0.25">
      <c r="B120" s="27">
        <v>11171</v>
      </c>
      <c r="C120" s="23">
        <v>91.1</v>
      </c>
      <c r="D120" s="23">
        <v>91.4</v>
      </c>
      <c r="E120" s="1">
        <v>7071.84</v>
      </c>
      <c r="F120" s="1">
        <v>-876.07</v>
      </c>
      <c r="G120" s="1">
        <v>4292.75</v>
      </c>
    </row>
    <row r="121" spans="2:7" x14ac:dyDescent="0.25">
      <c r="B121" s="27">
        <v>11266</v>
      </c>
      <c r="C121" s="23">
        <v>90.8</v>
      </c>
      <c r="D121" s="23">
        <v>91.1</v>
      </c>
      <c r="E121" s="1">
        <v>7070.26</v>
      </c>
      <c r="F121" s="1">
        <v>-878.14</v>
      </c>
      <c r="G121" s="1">
        <v>4387.72</v>
      </c>
    </row>
    <row r="122" spans="2:7" x14ac:dyDescent="0.25">
      <c r="B122" s="28">
        <v>11360</v>
      </c>
      <c r="C122" s="23">
        <v>89</v>
      </c>
      <c r="D122" s="23">
        <v>89.3</v>
      </c>
      <c r="E122" s="1">
        <v>7070.43</v>
      </c>
      <c r="F122" s="1">
        <v>-878.47</v>
      </c>
      <c r="G122" s="1">
        <v>4481.71</v>
      </c>
    </row>
    <row r="123" spans="2:7" x14ac:dyDescent="0.25">
      <c r="B123" s="28">
        <v>11392</v>
      </c>
      <c r="C123" s="23">
        <v>89</v>
      </c>
      <c r="D123" s="23">
        <v>89.3</v>
      </c>
      <c r="E123" s="1">
        <v>7070.98</v>
      </c>
      <c r="F123" s="1">
        <v>-878.08</v>
      </c>
      <c r="G123" s="1">
        <v>4513.7</v>
      </c>
    </row>
    <row r="124" spans="2:7" x14ac:dyDescent="0.25">
      <c r="B124" s="27">
        <v>11455</v>
      </c>
      <c r="C124" s="23">
        <v>89.6</v>
      </c>
      <c r="D124" s="23">
        <v>88.9</v>
      </c>
      <c r="E124" s="1">
        <v>7071.75</v>
      </c>
      <c r="F124" s="1">
        <v>-877.09</v>
      </c>
      <c r="G124" s="1">
        <v>4576.6899999999996</v>
      </c>
    </row>
    <row r="125" spans="2:7" x14ac:dyDescent="0.25">
      <c r="B125" s="27">
        <v>11550</v>
      </c>
      <c r="C125" s="23">
        <v>90.5</v>
      </c>
      <c r="D125" s="23">
        <v>88.8</v>
      </c>
      <c r="E125" s="1">
        <v>7071.67</v>
      </c>
      <c r="F125" s="1">
        <v>-875.18</v>
      </c>
      <c r="G125" s="1">
        <v>4671.67</v>
      </c>
    </row>
    <row r="126" spans="2:7" x14ac:dyDescent="0.25">
      <c r="B126" s="27">
        <v>11645</v>
      </c>
      <c r="C126" s="23">
        <v>90.2</v>
      </c>
      <c r="D126" s="23">
        <v>88.8</v>
      </c>
      <c r="E126" s="1">
        <v>7071.09</v>
      </c>
      <c r="F126" s="1">
        <v>-873.19</v>
      </c>
      <c r="G126" s="1">
        <v>4766.6499999999996</v>
      </c>
    </row>
    <row r="127" spans="2:7" x14ac:dyDescent="0.25">
      <c r="B127" s="27">
        <v>11740</v>
      </c>
      <c r="C127" s="23">
        <v>90.7</v>
      </c>
      <c r="D127" s="23">
        <v>88.2</v>
      </c>
      <c r="E127" s="1">
        <v>7070.34</v>
      </c>
      <c r="F127" s="1">
        <v>-870.7</v>
      </c>
      <c r="G127" s="1">
        <v>4861.6099999999997</v>
      </c>
    </row>
    <row r="128" spans="2:7" x14ac:dyDescent="0.25">
      <c r="B128" s="27">
        <v>11835</v>
      </c>
      <c r="C128" s="29">
        <v>90.8</v>
      </c>
      <c r="D128" s="30">
        <v>88.1</v>
      </c>
      <c r="E128" s="1">
        <v>7069.1</v>
      </c>
      <c r="F128" s="1">
        <v>-867.64</v>
      </c>
      <c r="G128" s="1">
        <v>4956.55</v>
      </c>
    </row>
    <row r="129" spans="2:7" x14ac:dyDescent="0.25">
      <c r="B129" s="27">
        <v>11929</v>
      </c>
      <c r="C129" s="29">
        <v>90.5</v>
      </c>
      <c r="D129" s="30">
        <v>88.1</v>
      </c>
      <c r="E129" s="1">
        <v>7068.03</v>
      </c>
      <c r="F129" s="1">
        <v>-864.52</v>
      </c>
      <c r="G129" s="1">
        <v>5050.5</v>
      </c>
    </row>
    <row r="130" spans="2:7" x14ac:dyDescent="0.25">
      <c r="B130" s="27">
        <v>12025</v>
      </c>
      <c r="C130" s="29">
        <v>89.8</v>
      </c>
      <c r="D130" s="30">
        <v>87.9</v>
      </c>
      <c r="E130" s="1">
        <v>7067.78</v>
      </c>
      <c r="F130" s="1">
        <v>-861.17</v>
      </c>
      <c r="G130" s="1">
        <v>5146.4399999999996</v>
      </c>
    </row>
    <row r="131" spans="2:7" x14ac:dyDescent="0.25">
      <c r="B131" s="27">
        <v>12120</v>
      </c>
      <c r="C131" s="29">
        <v>91.5</v>
      </c>
      <c r="D131" s="30">
        <v>88.9</v>
      </c>
      <c r="E131" s="1">
        <v>7066.71</v>
      </c>
      <c r="F131" s="1">
        <v>-858.52</v>
      </c>
      <c r="G131" s="1">
        <v>5241.3900000000003</v>
      </c>
    </row>
    <row r="132" spans="2:7" x14ac:dyDescent="0.25">
      <c r="B132" s="27">
        <v>12215</v>
      </c>
      <c r="C132" s="29">
        <v>91.4</v>
      </c>
      <c r="D132" s="30">
        <v>89.1</v>
      </c>
      <c r="E132" s="1">
        <v>7064.3</v>
      </c>
      <c r="F132" s="1">
        <v>-856.86</v>
      </c>
      <c r="G132" s="1">
        <v>5336.34</v>
      </c>
    </row>
    <row r="133" spans="2:7" x14ac:dyDescent="0.25">
      <c r="B133" s="27">
        <v>12309</v>
      </c>
      <c r="C133" s="29">
        <v>89.9</v>
      </c>
      <c r="D133" s="30">
        <v>88.8</v>
      </c>
      <c r="E133" s="1">
        <v>7063.24</v>
      </c>
      <c r="F133" s="1">
        <v>-855.14</v>
      </c>
      <c r="G133" s="1">
        <v>5430.32</v>
      </c>
    </row>
    <row r="134" spans="2:7" x14ac:dyDescent="0.25">
      <c r="B134" s="31">
        <v>12404</v>
      </c>
      <c r="C134" s="32">
        <v>89.4</v>
      </c>
      <c r="D134" s="32">
        <v>89.1</v>
      </c>
      <c r="E134" s="1">
        <v>7063.82</v>
      </c>
      <c r="F134" s="1">
        <v>-853.4</v>
      </c>
      <c r="G134" s="1">
        <v>5525.3</v>
      </c>
    </row>
    <row r="135" spans="2:7" x14ac:dyDescent="0.25">
      <c r="B135" s="31">
        <v>12499</v>
      </c>
      <c r="C135" s="32">
        <v>90</v>
      </c>
      <c r="D135" s="32">
        <v>89.6</v>
      </c>
      <c r="E135" s="1">
        <v>7064.31</v>
      </c>
      <c r="F135" s="1">
        <v>-852.32</v>
      </c>
      <c r="G135" s="1">
        <v>5620.29</v>
      </c>
    </row>
    <row r="136" spans="2:7" x14ac:dyDescent="0.25">
      <c r="B136" s="31">
        <v>12594</v>
      </c>
      <c r="C136" s="32">
        <v>90.3</v>
      </c>
      <c r="D136" s="32">
        <v>89.5</v>
      </c>
      <c r="E136" s="1">
        <v>7064.06</v>
      </c>
      <c r="F136" s="1">
        <v>-851.57</v>
      </c>
      <c r="G136" s="1">
        <v>5715.29</v>
      </c>
    </row>
    <row r="137" spans="2:7" x14ac:dyDescent="0.25">
      <c r="B137" s="31">
        <v>12689</v>
      </c>
      <c r="C137" s="32">
        <v>89.8</v>
      </c>
      <c r="D137" s="32">
        <v>89.3</v>
      </c>
      <c r="E137" s="1">
        <v>7063.98</v>
      </c>
      <c r="F137" s="1">
        <v>-850.58</v>
      </c>
      <c r="G137" s="1">
        <v>5810.28</v>
      </c>
    </row>
    <row r="138" spans="2:7" x14ac:dyDescent="0.25">
      <c r="B138" s="31">
        <v>12784</v>
      </c>
      <c r="C138" s="32">
        <v>90.5</v>
      </c>
      <c r="D138" s="32">
        <v>89.5</v>
      </c>
      <c r="E138" s="1">
        <v>7063.73</v>
      </c>
      <c r="F138" s="1">
        <v>-849.58</v>
      </c>
      <c r="G138" s="1">
        <v>5905.28</v>
      </c>
    </row>
    <row r="139" spans="2:7" x14ac:dyDescent="0.25">
      <c r="B139" s="31">
        <v>12879</v>
      </c>
      <c r="C139" s="32">
        <v>90.8</v>
      </c>
      <c r="D139" s="32">
        <v>88.9</v>
      </c>
      <c r="E139" s="1">
        <v>7062.66</v>
      </c>
      <c r="F139" s="1">
        <v>-848.26</v>
      </c>
      <c r="G139" s="1">
        <v>6000.26</v>
      </c>
    </row>
    <row r="140" spans="2:7" x14ac:dyDescent="0.25">
      <c r="B140" s="31">
        <v>12974</v>
      </c>
      <c r="C140" s="32">
        <v>92.1</v>
      </c>
      <c r="D140" s="32">
        <v>89.1</v>
      </c>
      <c r="E140" s="1">
        <v>7060.25</v>
      </c>
      <c r="F140" s="1">
        <v>-846.6</v>
      </c>
      <c r="G140" s="1">
        <v>6095.21</v>
      </c>
    </row>
    <row r="141" spans="2:7" x14ac:dyDescent="0.25">
      <c r="B141" s="31">
        <v>13069</v>
      </c>
      <c r="C141" s="32">
        <v>92.4</v>
      </c>
      <c r="D141" s="32">
        <v>89.8</v>
      </c>
      <c r="E141" s="1">
        <v>7056.52</v>
      </c>
      <c r="F141" s="1">
        <v>-845.69</v>
      </c>
      <c r="G141" s="1">
        <v>6190.14</v>
      </c>
    </row>
    <row r="142" spans="2:7" x14ac:dyDescent="0.25">
      <c r="B142" s="31">
        <v>13164</v>
      </c>
      <c r="C142" s="32">
        <v>91.6</v>
      </c>
      <c r="D142" s="32">
        <v>89.6</v>
      </c>
      <c r="E142" s="1">
        <v>7053.21</v>
      </c>
      <c r="F142" s="1">
        <v>-845.19</v>
      </c>
      <c r="G142" s="1">
        <v>6285.08</v>
      </c>
    </row>
    <row r="143" spans="2:7" x14ac:dyDescent="0.25">
      <c r="B143" s="31">
        <v>13259</v>
      </c>
      <c r="C143" s="32">
        <v>90</v>
      </c>
      <c r="D143" s="32">
        <v>90.2</v>
      </c>
      <c r="E143" s="1">
        <v>7051.88</v>
      </c>
      <c r="F143" s="1">
        <v>-845.03</v>
      </c>
      <c r="G143" s="1">
        <v>6380.06</v>
      </c>
    </row>
    <row r="144" spans="2:7" x14ac:dyDescent="0.25">
      <c r="B144" s="31">
        <v>13354</v>
      </c>
      <c r="C144" s="32">
        <v>90.7</v>
      </c>
      <c r="D144" s="32">
        <v>89.8</v>
      </c>
      <c r="E144" s="1">
        <v>7051.3</v>
      </c>
      <c r="F144" s="1">
        <v>-845.03</v>
      </c>
      <c r="G144" s="1">
        <v>6475.06</v>
      </c>
    </row>
    <row r="145" spans="1:7" x14ac:dyDescent="0.25">
      <c r="B145" s="31">
        <v>13449</v>
      </c>
      <c r="C145" s="32">
        <v>90.8</v>
      </c>
      <c r="D145" s="32">
        <v>90.5</v>
      </c>
      <c r="E145" s="1">
        <v>7050.06</v>
      </c>
      <c r="F145" s="1">
        <v>-845.28</v>
      </c>
      <c r="G145" s="1">
        <v>6570.05</v>
      </c>
    </row>
    <row r="146" spans="1:7" x14ac:dyDescent="0.25">
      <c r="B146" s="31">
        <v>13488</v>
      </c>
      <c r="C146" s="32">
        <v>91.4</v>
      </c>
      <c r="D146" s="32">
        <v>90</v>
      </c>
      <c r="E146" s="1">
        <v>7049.31</v>
      </c>
      <c r="F146" s="1">
        <v>-845.45</v>
      </c>
      <c r="G146" s="1">
        <v>6609.04</v>
      </c>
    </row>
    <row r="147" spans="1:7" x14ac:dyDescent="0.25">
      <c r="A147" t="s">
        <v>37</v>
      </c>
      <c r="B147" s="31">
        <v>13544</v>
      </c>
      <c r="C147" s="32">
        <v>91.4</v>
      </c>
      <c r="D147" s="32">
        <v>90</v>
      </c>
      <c r="E147" s="1">
        <v>7047.94</v>
      </c>
      <c r="F147" s="1">
        <v>-845.45</v>
      </c>
      <c r="G147" s="1">
        <v>6665.03</v>
      </c>
    </row>
    <row r="148" spans="1:7" x14ac:dyDescent="0.25">
      <c r="B148" s="4"/>
      <c r="C148" s="1"/>
      <c r="D148" s="1"/>
      <c r="E148" s="1"/>
      <c r="F148" s="1"/>
      <c r="G148" s="1"/>
    </row>
    <row r="149" spans="1:7" x14ac:dyDescent="0.25">
      <c r="B149" s="4"/>
      <c r="C149" s="1"/>
      <c r="D149" s="1"/>
      <c r="E149" s="1"/>
      <c r="F149" s="1"/>
      <c r="G149" s="1"/>
    </row>
    <row r="150" spans="1:7" x14ac:dyDescent="0.25">
      <c r="B150" s="4"/>
      <c r="C150" s="1"/>
      <c r="D150" s="1"/>
      <c r="E150" s="1"/>
      <c r="F150" s="1"/>
      <c r="G150" s="1"/>
    </row>
    <row r="151" spans="1:7" x14ac:dyDescent="0.25">
      <c r="B151" s="4"/>
      <c r="C151" s="1"/>
      <c r="D151" s="1"/>
      <c r="E151" s="1"/>
      <c r="F151" s="1"/>
      <c r="G151" s="1"/>
    </row>
    <row r="152" spans="1:7" x14ac:dyDescent="0.25">
      <c r="B152" s="4"/>
      <c r="C152" s="1"/>
      <c r="D152" s="1"/>
      <c r="E152" s="1"/>
      <c r="F152" s="1"/>
      <c r="G152" s="1"/>
    </row>
    <row r="153" spans="1:7" x14ac:dyDescent="0.25">
      <c r="B153" s="4"/>
      <c r="C153" s="1"/>
      <c r="D153" s="1"/>
      <c r="E153" s="1"/>
      <c r="F153" s="1"/>
      <c r="G153" s="1"/>
    </row>
    <row r="154" spans="1:7" x14ac:dyDescent="0.25">
      <c r="B154" s="4"/>
      <c r="C154" s="1"/>
      <c r="D154" s="1"/>
      <c r="E154" s="1"/>
      <c r="F154" s="1"/>
      <c r="G154" s="1"/>
    </row>
    <row r="155" spans="1:7" x14ac:dyDescent="0.25">
      <c r="B155" s="4"/>
      <c r="C155" s="1"/>
      <c r="D155" s="1"/>
      <c r="E155" s="1"/>
      <c r="F155" s="1"/>
      <c r="G155" s="1"/>
    </row>
    <row r="156" spans="1:7" x14ac:dyDescent="0.25">
      <c r="B156" s="4"/>
      <c r="C156" s="1"/>
      <c r="D156" s="1"/>
      <c r="E156" s="1"/>
      <c r="F156" s="1"/>
      <c r="G156" s="1"/>
    </row>
    <row r="157" spans="1:7" x14ac:dyDescent="0.25">
      <c r="B157" s="4"/>
      <c r="C157" s="1"/>
      <c r="D157" s="1"/>
      <c r="E157" s="1"/>
      <c r="F157" s="1"/>
      <c r="G157" s="1"/>
    </row>
    <row r="158" spans="1:7" x14ac:dyDescent="0.25">
      <c r="B158" s="4"/>
      <c r="C158" s="1"/>
      <c r="D158" s="1"/>
      <c r="E158" s="1"/>
      <c r="F158" s="1"/>
      <c r="G158" s="1"/>
    </row>
    <row r="159" spans="1:7" x14ac:dyDescent="0.25">
      <c r="B159" s="4"/>
      <c r="C159" s="1"/>
      <c r="D159" s="1"/>
      <c r="E159" s="1"/>
      <c r="F159" s="1"/>
      <c r="G159" s="1"/>
    </row>
    <row r="160" spans="1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2013-05-16T19:36:03Z</dcterms:modified>
</cp:coreProperties>
</file>